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k28\Downloads\"/>
    </mc:Choice>
  </mc:AlternateContent>
  <xr:revisionPtr revIDLastSave="0" documentId="13_ncr:1_{6EF8343D-64CD-4CCE-ADC1-8F10DE72CDB1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Steiermark" sheetId="1" r:id="rId1"/>
    <sheet name="Graz-Umgebung" sheetId="2" r:id="rId2"/>
    <sheet name="Österreich" sheetId="3" r:id="rId3"/>
    <sheet name="Bezirke_STmk" sheetId="4" r:id="rId4"/>
  </sheets>
  <definedNames>
    <definedName name="_4bae05ec_STF_Fuss_1_CN1">Steiermark!#REF!</definedName>
    <definedName name="_4bae05ec_STF_Gesamtsumme_1_CN1">Steiermark!#REF!</definedName>
    <definedName name="_4bae05ec_STF_Tabellenkopf_1_CN1">Steiermark!$A$1:$S$1</definedName>
    <definedName name="_4bae05ec_STF_Titel_1_CN1">Steiermark!#REF!</definedName>
    <definedName name="_4bae05ec_STF_Vorspalte_1_CN1">Steiermark!#REF!</definedName>
    <definedName name="_4bae05ec_STF_Zwischensumme_1_CN1">Steiermark!#REF!,Steiermark!#REF!,Steiermark!#REF!,Steiermark!#REF!,Steiermark!#REF!,Steiermark!#REF!,Steiermark!#REF!,Steiermark!#REF!,Steiermark!#REF!</definedName>
    <definedName name="_xlnm._FilterDatabase" localSheetId="2" hidden="1">Österreich!$A$1:$W$2208</definedName>
    <definedName name="_xlnm._FilterDatabase" localSheetId="0" hidden="1">Steiermark!$A$1:$Y$301</definedName>
    <definedName name="_xlnm.Print_Titles" localSheetId="0">Steiermark!$1:$1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" i="3" l="1"/>
  <c r="W30" i="3" s="1"/>
  <c r="V6" i="3"/>
  <c r="W6" i="3" s="1"/>
  <c r="V182" i="3"/>
  <c r="W182" i="3" s="1"/>
  <c r="V2156" i="3"/>
  <c r="W2156" i="3" s="1"/>
  <c r="V324" i="3"/>
  <c r="W324" i="3" s="1"/>
  <c r="V1972" i="3"/>
  <c r="W1972" i="3" s="1"/>
  <c r="V2196" i="3"/>
  <c r="W2196" i="3" s="1"/>
  <c r="V2207" i="3"/>
  <c r="W2207" i="3" s="1"/>
  <c r="V2208" i="3"/>
  <c r="W2208" i="3" s="1"/>
  <c r="V520" i="3"/>
  <c r="W520" i="3" s="1"/>
  <c r="V1138" i="3"/>
  <c r="W1138" i="3" s="1"/>
  <c r="V2206" i="3"/>
  <c r="W2206" i="3" s="1"/>
  <c r="V193" i="3"/>
  <c r="W193" i="3" s="1"/>
  <c r="V120" i="3"/>
  <c r="W120" i="3" s="1"/>
  <c r="V1910" i="3"/>
  <c r="W1910" i="3" s="1"/>
  <c r="V2205" i="3"/>
  <c r="W2205" i="3" s="1"/>
  <c r="V2203" i="3"/>
  <c r="W2203" i="3" s="1"/>
  <c r="V2191" i="3"/>
  <c r="W2191" i="3" s="1"/>
  <c r="V2197" i="3"/>
  <c r="W2197" i="3" s="1"/>
  <c r="V1823" i="3"/>
  <c r="W1823" i="3" s="1"/>
  <c r="V1889" i="3"/>
  <c r="W1889" i="3" s="1"/>
  <c r="W326" i="3"/>
  <c r="V326" i="3"/>
  <c r="V2199" i="3"/>
  <c r="W2199" i="3" s="1"/>
  <c r="V3" i="3"/>
  <c r="W3" i="3" s="1"/>
  <c r="V2184" i="3"/>
  <c r="W2184" i="3" s="1"/>
  <c r="V2183" i="3"/>
  <c r="W2183" i="3" s="1"/>
  <c r="V2182" i="3"/>
  <c r="W2182" i="3" s="1"/>
  <c r="V2181" i="3"/>
  <c r="W2181" i="3" s="1"/>
  <c r="V2180" i="3"/>
  <c r="W2180" i="3" s="1"/>
  <c r="V2179" i="3"/>
  <c r="W2179" i="3" s="1"/>
  <c r="V2178" i="3"/>
  <c r="W2178" i="3" s="1"/>
  <c r="V2177" i="3"/>
  <c r="W2177" i="3" s="1"/>
  <c r="V2176" i="3"/>
  <c r="W2176" i="3" s="1"/>
  <c r="V2175" i="3"/>
  <c r="W2175" i="3" s="1"/>
  <c r="V2174" i="3"/>
  <c r="W2174" i="3" s="1"/>
  <c r="V2173" i="3"/>
  <c r="W2173" i="3" s="1"/>
  <c r="V2172" i="3"/>
  <c r="W2172" i="3" s="1"/>
  <c r="V2171" i="3"/>
  <c r="W2171" i="3" s="1"/>
  <c r="V2170" i="3"/>
  <c r="W2170" i="3" s="1"/>
  <c r="V2169" i="3"/>
  <c r="W2169" i="3" s="1"/>
  <c r="V2168" i="3"/>
  <c r="W2168" i="3" s="1"/>
  <c r="V2167" i="3"/>
  <c r="W2167" i="3" s="1"/>
  <c r="V2166" i="3"/>
  <c r="W2166" i="3" s="1"/>
  <c r="V2165" i="3"/>
  <c r="W2165" i="3" s="1"/>
  <c r="V2164" i="3"/>
  <c r="W2164" i="3" s="1"/>
  <c r="V2163" i="3"/>
  <c r="W2163" i="3" s="1"/>
  <c r="V2162" i="3"/>
  <c r="W2162" i="3" s="1"/>
  <c r="V2161" i="3"/>
  <c r="W2161" i="3" s="1"/>
  <c r="V325" i="3"/>
  <c r="W325" i="3" s="1"/>
  <c r="V2159" i="3"/>
  <c r="W2159" i="3" s="1"/>
  <c r="V2158" i="3"/>
  <c r="W2158" i="3" s="1"/>
  <c r="V2157" i="3"/>
  <c r="W2157" i="3" s="1"/>
  <c r="V363" i="3"/>
  <c r="W363" i="3" s="1"/>
  <c r="V2155" i="3"/>
  <c r="W2155" i="3" s="1"/>
  <c r="V2154" i="3"/>
  <c r="W2154" i="3" s="1"/>
  <c r="V2153" i="3"/>
  <c r="W2153" i="3" s="1"/>
  <c r="V2152" i="3"/>
  <c r="W2152" i="3" s="1"/>
  <c r="V2151" i="3"/>
  <c r="W2151" i="3" s="1"/>
  <c r="V2150" i="3"/>
  <c r="W2150" i="3" s="1"/>
  <c r="V2149" i="3"/>
  <c r="W2149" i="3" s="1"/>
  <c r="V2148" i="3"/>
  <c r="W2148" i="3" s="1"/>
  <c r="V2147" i="3"/>
  <c r="W2147" i="3" s="1"/>
  <c r="V2146" i="3"/>
  <c r="W2146" i="3" s="1"/>
  <c r="V2145" i="3"/>
  <c r="W2145" i="3" s="1"/>
  <c r="V2144" i="3"/>
  <c r="W2144" i="3" s="1"/>
  <c r="V2143" i="3"/>
  <c r="W2143" i="3" s="1"/>
  <c r="V2142" i="3"/>
  <c r="W2142" i="3" s="1"/>
  <c r="V2141" i="3"/>
  <c r="W2141" i="3" s="1"/>
  <c r="V2140" i="3"/>
  <c r="W2140" i="3" s="1"/>
  <c r="V2139" i="3"/>
  <c r="W2139" i="3" s="1"/>
  <c r="V2138" i="3"/>
  <c r="W2138" i="3" s="1"/>
  <c r="V2137" i="3"/>
  <c r="W2137" i="3" s="1"/>
  <c r="V2136" i="3"/>
  <c r="W2136" i="3" s="1"/>
  <c r="W2135" i="3"/>
  <c r="V2135" i="3"/>
  <c r="V2134" i="3"/>
  <c r="W2134" i="3" s="1"/>
  <c r="V2133" i="3"/>
  <c r="W2133" i="3" s="1"/>
  <c r="V2132" i="3"/>
  <c r="W2132" i="3" s="1"/>
  <c r="V2131" i="3"/>
  <c r="W2131" i="3" s="1"/>
  <c r="V2130" i="3"/>
  <c r="W2130" i="3" s="1"/>
  <c r="V2129" i="3"/>
  <c r="W2129" i="3" s="1"/>
  <c r="V2128" i="3"/>
  <c r="W2128" i="3" s="1"/>
  <c r="V2127" i="3"/>
  <c r="W2127" i="3" s="1"/>
  <c r="V2126" i="3"/>
  <c r="W2126" i="3" s="1"/>
  <c r="V2125" i="3"/>
  <c r="W2125" i="3" s="1"/>
  <c r="V2124" i="3"/>
  <c r="W2124" i="3" s="1"/>
  <c r="V2123" i="3"/>
  <c r="W2123" i="3" s="1"/>
  <c r="V2122" i="3"/>
  <c r="W2122" i="3" s="1"/>
  <c r="V2121" i="3"/>
  <c r="W2121" i="3" s="1"/>
  <c r="V2120" i="3"/>
  <c r="W2120" i="3" s="1"/>
  <c r="V2119" i="3"/>
  <c r="W2119" i="3" s="1"/>
  <c r="V2118" i="3"/>
  <c r="W2118" i="3" s="1"/>
  <c r="V2117" i="3"/>
  <c r="W2117" i="3" s="1"/>
  <c r="V2116" i="3"/>
  <c r="W2116" i="3" s="1"/>
  <c r="V608" i="3"/>
  <c r="W608" i="3" s="1"/>
  <c r="V2114" i="3"/>
  <c r="W2114" i="3" s="1"/>
  <c r="V2113" i="3"/>
  <c r="W2113" i="3" s="1"/>
  <c r="V2112" i="3"/>
  <c r="W2112" i="3" s="1"/>
  <c r="V2111" i="3"/>
  <c r="W2111" i="3" s="1"/>
  <c r="V2110" i="3"/>
  <c r="W2110" i="3" s="1"/>
  <c r="V2109" i="3"/>
  <c r="W2109" i="3" s="1"/>
  <c r="V2108" i="3"/>
  <c r="W2108" i="3" s="1"/>
  <c r="V2107" i="3"/>
  <c r="W2107" i="3" s="1"/>
  <c r="V2106" i="3"/>
  <c r="W2106" i="3" s="1"/>
  <c r="V2105" i="3"/>
  <c r="W2105" i="3" s="1"/>
  <c r="V2104" i="3"/>
  <c r="W2104" i="3" s="1"/>
  <c r="V2103" i="3"/>
  <c r="W2103" i="3" s="1"/>
  <c r="V2102" i="3"/>
  <c r="W2102" i="3" s="1"/>
  <c r="V2101" i="3"/>
  <c r="W2101" i="3" s="1"/>
  <c r="V2100" i="3"/>
  <c r="W2100" i="3" s="1"/>
  <c r="V2099" i="3"/>
  <c r="W2099" i="3" s="1"/>
  <c r="V2098" i="3"/>
  <c r="W2098" i="3" s="1"/>
  <c r="V2097" i="3"/>
  <c r="W2097" i="3" s="1"/>
  <c r="V2096" i="3"/>
  <c r="W2096" i="3" s="1"/>
  <c r="V2095" i="3"/>
  <c r="W2095" i="3" s="1"/>
  <c r="V2094" i="3"/>
  <c r="W2094" i="3" s="1"/>
  <c r="V2093" i="3"/>
  <c r="W2093" i="3" s="1"/>
  <c r="V2092" i="3"/>
  <c r="W2092" i="3" s="1"/>
  <c r="V2091" i="3"/>
  <c r="W2091" i="3" s="1"/>
  <c r="V2090" i="3"/>
  <c r="W2090" i="3" s="1"/>
  <c r="V2089" i="3"/>
  <c r="W2089" i="3" s="1"/>
  <c r="V2088" i="3"/>
  <c r="W2088" i="3" s="1"/>
  <c r="V2087" i="3"/>
  <c r="W2087" i="3" s="1"/>
  <c r="V2086" i="3"/>
  <c r="W2086" i="3" s="1"/>
  <c r="V968" i="3"/>
  <c r="W968" i="3" s="1"/>
  <c r="V149" i="3"/>
  <c r="W149" i="3" s="1"/>
  <c r="V2083" i="3"/>
  <c r="W2083" i="3" s="1"/>
  <c r="V2082" i="3"/>
  <c r="W2082" i="3" s="1"/>
  <c r="V2081" i="3"/>
  <c r="W2081" i="3" s="1"/>
  <c r="V2080" i="3"/>
  <c r="W2080" i="3" s="1"/>
  <c r="V2079" i="3"/>
  <c r="W2079" i="3" s="1"/>
  <c r="V2078" i="3"/>
  <c r="W2078" i="3" s="1"/>
  <c r="V2077" i="3"/>
  <c r="W2077" i="3" s="1"/>
  <c r="V2076" i="3"/>
  <c r="W2076" i="3" s="1"/>
  <c r="W2075" i="3"/>
  <c r="V2075" i="3"/>
  <c r="V2074" i="3"/>
  <c r="W2074" i="3" s="1"/>
  <c r="V2073" i="3"/>
  <c r="W2073" i="3" s="1"/>
  <c r="V2072" i="3"/>
  <c r="W2072" i="3" s="1"/>
  <c r="V2071" i="3"/>
  <c r="W2071" i="3" s="1"/>
  <c r="V2070" i="3"/>
  <c r="W2070" i="3" s="1"/>
  <c r="V2069" i="3"/>
  <c r="W2069" i="3" s="1"/>
  <c r="V2068" i="3"/>
  <c r="W2068" i="3" s="1"/>
  <c r="V2067" i="3"/>
  <c r="W2067" i="3" s="1"/>
  <c r="V2066" i="3"/>
  <c r="W2066" i="3" s="1"/>
  <c r="V2065" i="3"/>
  <c r="W2065" i="3" s="1"/>
  <c r="V2064" i="3"/>
  <c r="W2064" i="3" s="1"/>
  <c r="V2063" i="3"/>
  <c r="W2063" i="3" s="1"/>
  <c r="V2062" i="3"/>
  <c r="W2062" i="3" s="1"/>
  <c r="V2061" i="3"/>
  <c r="W2061" i="3" s="1"/>
  <c r="V2060" i="3"/>
  <c r="W2060" i="3" s="1"/>
  <c r="V2059" i="3"/>
  <c r="W2059" i="3" s="1"/>
  <c r="V2058" i="3"/>
  <c r="W2058" i="3" s="1"/>
  <c r="V2057" i="3"/>
  <c r="W2057" i="3" s="1"/>
  <c r="V2056" i="3"/>
  <c r="W2056" i="3" s="1"/>
  <c r="V2055" i="3"/>
  <c r="W2055" i="3" s="1"/>
  <c r="V2054" i="3"/>
  <c r="W2054" i="3" s="1"/>
  <c r="V2053" i="3"/>
  <c r="W2053" i="3" s="1"/>
  <c r="V2052" i="3"/>
  <c r="W2052" i="3" s="1"/>
  <c r="V2051" i="3"/>
  <c r="W2051" i="3" s="1"/>
  <c r="V2050" i="3"/>
  <c r="W2050" i="3" s="1"/>
  <c r="V2049" i="3"/>
  <c r="W2049" i="3" s="1"/>
  <c r="V2048" i="3"/>
  <c r="W2048" i="3" s="1"/>
  <c r="V2047" i="3"/>
  <c r="W2047" i="3" s="1"/>
  <c r="V2046" i="3"/>
  <c r="W2046" i="3" s="1"/>
  <c r="V2045" i="3"/>
  <c r="W2045" i="3" s="1"/>
  <c r="V798" i="3"/>
  <c r="W798" i="3" s="1"/>
  <c r="V2043" i="3"/>
  <c r="W2043" i="3" s="1"/>
  <c r="V2042" i="3"/>
  <c r="W2042" i="3" s="1"/>
  <c r="V2041" i="3"/>
  <c r="W2041" i="3" s="1"/>
  <c r="V2040" i="3"/>
  <c r="W2040" i="3" s="1"/>
  <c r="V2039" i="3"/>
  <c r="W2039" i="3" s="1"/>
  <c r="V2038" i="3"/>
  <c r="W2038" i="3" s="1"/>
  <c r="V2037" i="3"/>
  <c r="W2037" i="3" s="1"/>
  <c r="V2036" i="3"/>
  <c r="W2036" i="3" s="1"/>
  <c r="V2035" i="3"/>
  <c r="W2035" i="3" s="1"/>
  <c r="V2034" i="3"/>
  <c r="W2034" i="3" s="1"/>
  <c r="V2033" i="3"/>
  <c r="W2033" i="3" s="1"/>
  <c r="V2032" i="3"/>
  <c r="W2032" i="3" s="1"/>
  <c r="V2031" i="3"/>
  <c r="W2031" i="3" s="1"/>
  <c r="V2030" i="3"/>
  <c r="W2030" i="3" s="1"/>
  <c r="V2029" i="3"/>
  <c r="W2029" i="3" s="1"/>
  <c r="V2028" i="3"/>
  <c r="W2028" i="3" s="1"/>
  <c r="W2027" i="3"/>
  <c r="V2027" i="3"/>
  <c r="V2026" i="3"/>
  <c r="W2026" i="3" s="1"/>
  <c r="V2025" i="3"/>
  <c r="W2025" i="3" s="1"/>
  <c r="V2024" i="3"/>
  <c r="W2024" i="3" s="1"/>
  <c r="V2023" i="3"/>
  <c r="W2023" i="3" s="1"/>
  <c r="W2022" i="3"/>
  <c r="V2022" i="3"/>
  <c r="W2021" i="3"/>
  <c r="V2021" i="3"/>
  <c r="W2020" i="3"/>
  <c r="V2020" i="3"/>
  <c r="W2019" i="3"/>
  <c r="V2019" i="3"/>
  <c r="W2018" i="3"/>
  <c r="V2018" i="3"/>
  <c r="W2017" i="3"/>
  <c r="V2017" i="3"/>
  <c r="W2016" i="3"/>
  <c r="V2016" i="3"/>
  <c r="W2015" i="3"/>
  <c r="V2015" i="3"/>
  <c r="W2014" i="3"/>
  <c r="V2014" i="3"/>
  <c r="W2013" i="3"/>
  <c r="V2013" i="3"/>
  <c r="W2012" i="3"/>
  <c r="V2012" i="3"/>
  <c r="V2011" i="3"/>
  <c r="W2011" i="3" s="1"/>
  <c r="V2010" i="3"/>
  <c r="W2010" i="3" s="1"/>
  <c r="V2009" i="3"/>
  <c r="W2009" i="3" s="1"/>
  <c r="V2008" i="3"/>
  <c r="W2008" i="3" s="1"/>
  <c r="V2007" i="3"/>
  <c r="W2007" i="3" s="1"/>
  <c r="V1346" i="3"/>
  <c r="W1346" i="3" s="1"/>
  <c r="V2005" i="3"/>
  <c r="W2005" i="3" s="1"/>
  <c r="V2004" i="3"/>
  <c r="W2004" i="3" s="1"/>
  <c r="V2003" i="3"/>
  <c r="W2003" i="3" s="1"/>
  <c r="V2002" i="3"/>
  <c r="W2002" i="3" s="1"/>
  <c r="V2001" i="3"/>
  <c r="W2001" i="3" s="1"/>
  <c r="V2000" i="3"/>
  <c r="W2000" i="3" s="1"/>
  <c r="V1999" i="3"/>
  <c r="W1999" i="3" s="1"/>
  <c r="V1998" i="3"/>
  <c r="W1998" i="3" s="1"/>
  <c r="W1997" i="3"/>
  <c r="V1997" i="3"/>
  <c r="V1996" i="3"/>
  <c r="W1996" i="3" s="1"/>
  <c r="V1995" i="3"/>
  <c r="W1995" i="3" s="1"/>
  <c r="V1994" i="3"/>
  <c r="W1994" i="3" s="1"/>
  <c r="V1993" i="3"/>
  <c r="W1993" i="3" s="1"/>
  <c r="W1992" i="3"/>
  <c r="V1992" i="3"/>
  <c r="V1991" i="3"/>
  <c r="W1991" i="3" s="1"/>
  <c r="V1990" i="3"/>
  <c r="W1990" i="3" s="1"/>
  <c r="V1989" i="3"/>
  <c r="W1989" i="3" s="1"/>
  <c r="V1988" i="3"/>
  <c r="W1988" i="3" s="1"/>
  <c r="V1987" i="3"/>
  <c r="W1987" i="3" s="1"/>
  <c r="V1986" i="3"/>
  <c r="W1986" i="3" s="1"/>
  <c r="V1985" i="3"/>
  <c r="W1985" i="3" s="1"/>
  <c r="V1984" i="3"/>
  <c r="W1984" i="3" s="1"/>
  <c r="V1983" i="3"/>
  <c r="W1983" i="3" s="1"/>
  <c r="V1982" i="3"/>
  <c r="W1982" i="3" s="1"/>
  <c r="V1981" i="3"/>
  <c r="W1981" i="3" s="1"/>
  <c r="V1980" i="3"/>
  <c r="W1980" i="3" s="1"/>
  <c r="V1979" i="3"/>
  <c r="W1979" i="3" s="1"/>
  <c r="V1978" i="3"/>
  <c r="W1978" i="3" s="1"/>
  <c r="V1977" i="3"/>
  <c r="W1977" i="3" s="1"/>
  <c r="V1976" i="3"/>
  <c r="W1976" i="3" s="1"/>
  <c r="V1975" i="3"/>
  <c r="W1975" i="3" s="1"/>
  <c r="V1974" i="3"/>
  <c r="W1974" i="3" s="1"/>
  <c r="V1973" i="3"/>
  <c r="W1973" i="3" s="1"/>
  <c r="V1712" i="3"/>
  <c r="W1712" i="3" s="1"/>
  <c r="V1971" i="3"/>
  <c r="W1971" i="3" s="1"/>
  <c r="W1970" i="3"/>
  <c r="V1970" i="3"/>
  <c r="V1969" i="3"/>
  <c r="W1969" i="3" s="1"/>
  <c r="V1968" i="3"/>
  <c r="W1968" i="3" s="1"/>
  <c r="V1967" i="3"/>
  <c r="W1967" i="3" s="1"/>
  <c r="V1966" i="3"/>
  <c r="W1966" i="3" s="1"/>
  <c r="V1965" i="3"/>
  <c r="W1965" i="3" s="1"/>
  <c r="V1964" i="3"/>
  <c r="W1964" i="3" s="1"/>
  <c r="V1963" i="3"/>
  <c r="W1963" i="3" s="1"/>
  <c r="V1962" i="3"/>
  <c r="W1962" i="3" s="1"/>
  <c r="V1961" i="3"/>
  <c r="W1961" i="3" s="1"/>
  <c r="V1960" i="3"/>
  <c r="W1960" i="3" s="1"/>
  <c r="V1959" i="3"/>
  <c r="W1959" i="3" s="1"/>
  <c r="V1958" i="3"/>
  <c r="W1958" i="3" s="1"/>
  <c r="V1957" i="3"/>
  <c r="W1957" i="3" s="1"/>
  <c r="W1956" i="3"/>
  <c r="V1956" i="3"/>
  <c r="V1955" i="3"/>
  <c r="W1955" i="3" s="1"/>
  <c r="V1954" i="3"/>
  <c r="W1954" i="3" s="1"/>
  <c r="V1953" i="3"/>
  <c r="W1953" i="3" s="1"/>
  <c r="V1952" i="3"/>
  <c r="W1952" i="3" s="1"/>
  <c r="V1951" i="3"/>
  <c r="W1951" i="3" s="1"/>
  <c r="V1950" i="3"/>
  <c r="W1950" i="3" s="1"/>
  <c r="V1949" i="3"/>
  <c r="W1949" i="3" s="1"/>
  <c r="V1948" i="3"/>
  <c r="W1948" i="3" s="1"/>
  <c r="V1947" i="3"/>
  <c r="W1947" i="3" s="1"/>
  <c r="V1946" i="3"/>
  <c r="W1946" i="3" s="1"/>
  <c r="V1945" i="3"/>
  <c r="W1945" i="3" s="1"/>
  <c r="V1944" i="3"/>
  <c r="W1944" i="3" s="1"/>
  <c r="V1943" i="3"/>
  <c r="W1943" i="3" s="1"/>
  <c r="V1942" i="3"/>
  <c r="W1942" i="3" s="1"/>
  <c r="V1628" i="3"/>
  <c r="W1628" i="3" s="1"/>
  <c r="W1940" i="3"/>
  <c r="V1940" i="3"/>
  <c r="V1939" i="3"/>
  <c r="W1939" i="3" s="1"/>
  <c r="V1938" i="3"/>
  <c r="W1938" i="3" s="1"/>
  <c r="V1937" i="3"/>
  <c r="W1937" i="3" s="1"/>
  <c r="V1936" i="3"/>
  <c r="W1936" i="3" s="1"/>
  <c r="V1935" i="3"/>
  <c r="W1935" i="3" s="1"/>
  <c r="V1934" i="3"/>
  <c r="W1934" i="3" s="1"/>
  <c r="V1933" i="3"/>
  <c r="W1933" i="3" s="1"/>
  <c r="V1932" i="3"/>
  <c r="W1932" i="3" s="1"/>
  <c r="V1931" i="3"/>
  <c r="W1931" i="3" s="1"/>
  <c r="V1930" i="3"/>
  <c r="W1930" i="3" s="1"/>
  <c r="V1929" i="3"/>
  <c r="W1929" i="3" s="1"/>
  <c r="V1928" i="3"/>
  <c r="W1928" i="3" s="1"/>
  <c r="V1927" i="3"/>
  <c r="W1927" i="3" s="1"/>
  <c r="W1926" i="3"/>
  <c r="V1926" i="3"/>
  <c r="V1925" i="3"/>
  <c r="W1925" i="3" s="1"/>
  <c r="V1924" i="3"/>
  <c r="W1924" i="3" s="1"/>
  <c r="V1923" i="3"/>
  <c r="W1923" i="3" s="1"/>
  <c r="V1922" i="3"/>
  <c r="W1922" i="3" s="1"/>
  <c r="V1921" i="3"/>
  <c r="W1921" i="3" s="1"/>
  <c r="V1920" i="3"/>
  <c r="W1920" i="3" s="1"/>
  <c r="V1919" i="3"/>
  <c r="W1919" i="3" s="1"/>
  <c r="V1918" i="3"/>
  <c r="W1918" i="3" s="1"/>
  <c r="V1917" i="3"/>
  <c r="W1917" i="3" s="1"/>
  <c r="V1916" i="3"/>
  <c r="W1916" i="3" s="1"/>
  <c r="V1915" i="3"/>
  <c r="W1915" i="3" s="1"/>
  <c r="V1914" i="3"/>
  <c r="W1914" i="3" s="1"/>
  <c r="V1913" i="3"/>
  <c r="W1913" i="3" s="1"/>
  <c r="V1912" i="3"/>
  <c r="W1912" i="3" s="1"/>
  <c r="V1911" i="3"/>
  <c r="W1911" i="3" s="1"/>
  <c r="W649" i="3"/>
  <c r="V649" i="3"/>
  <c r="V1909" i="3"/>
  <c r="W1909" i="3" s="1"/>
  <c r="V1908" i="3"/>
  <c r="W1908" i="3" s="1"/>
  <c r="V1907" i="3"/>
  <c r="W1907" i="3" s="1"/>
  <c r="V1906" i="3"/>
  <c r="W1906" i="3" s="1"/>
  <c r="V1905" i="3"/>
  <c r="W1905" i="3" s="1"/>
  <c r="V1904" i="3"/>
  <c r="W1904" i="3" s="1"/>
  <c r="V1903" i="3"/>
  <c r="W1903" i="3" s="1"/>
  <c r="V1902" i="3"/>
  <c r="W1902" i="3" s="1"/>
  <c r="V1901" i="3"/>
  <c r="W1901" i="3" s="1"/>
  <c r="V1900" i="3"/>
  <c r="W1900" i="3" s="1"/>
  <c r="V1899" i="3"/>
  <c r="W1899" i="3" s="1"/>
  <c r="V1898" i="3"/>
  <c r="W1898" i="3" s="1"/>
  <c r="V1897" i="3"/>
  <c r="W1897" i="3" s="1"/>
  <c r="V1896" i="3"/>
  <c r="W1896" i="3" s="1"/>
  <c r="V1895" i="3"/>
  <c r="W1895" i="3" s="1"/>
  <c r="V1894" i="3"/>
  <c r="W1894" i="3" s="1"/>
  <c r="V1893" i="3"/>
  <c r="W1893" i="3" s="1"/>
  <c r="W1892" i="3"/>
  <c r="V1892" i="3"/>
  <c r="V1891" i="3"/>
  <c r="W1891" i="3" s="1"/>
  <c r="V1890" i="3"/>
  <c r="W1890" i="3" s="1"/>
  <c r="V1064" i="3"/>
  <c r="W1064" i="3" s="1"/>
  <c r="V1888" i="3"/>
  <c r="W1888" i="3" s="1"/>
  <c r="V1887" i="3"/>
  <c r="W1887" i="3" s="1"/>
  <c r="V1886" i="3"/>
  <c r="W1886" i="3" s="1"/>
  <c r="V1885" i="3"/>
  <c r="W1885" i="3" s="1"/>
  <c r="V1884" i="3"/>
  <c r="W1884" i="3" s="1"/>
  <c r="V1883" i="3"/>
  <c r="W1883" i="3" s="1"/>
  <c r="V1882" i="3"/>
  <c r="W1882" i="3" s="1"/>
  <c r="V1881" i="3"/>
  <c r="W1881" i="3" s="1"/>
  <c r="V1880" i="3"/>
  <c r="W1880" i="3" s="1"/>
  <c r="V1879" i="3"/>
  <c r="W1879" i="3" s="1"/>
  <c r="V1878" i="3"/>
  <c r="W1878" i="3" s="1"/>
  <c r="V1877" i="3"/>
  <c r="W1877" i="3" s="1"/>
  <c r="W1876" i="3"/>
  <c r="V1876" i="3"/>
  <c r="V1875" i="3"/>
  <c r="W1875" i="3" s="1"/>
  <c r="V1874" i="3"/>
  <c r="W1874" i="3" s="1"/>
  <c r="V1873" i="3"/>
  <c r="W1873" i="3" s="1"/>
  <c r="V1872" i="3"/>
  <c r="W1872" i="3" s="1"/>
  <c r="V1871" i="3"/>
  <c r="W1871" i="3" s="1"/>
  <c r="V1870" i="3"/>
  <c r="W1870" i="3" s="1"/>
  <c r="V1869" i="3"/>
  <c r="W1869" i="3" s="1"/>
  <c r="V1868" i="3"/>
  <c r="W1868" i="3" s="1"/>
  <c r="V1867" i="3"/>
  <c r="W1867" i="3" s="1"/>
  <c r="V1866" i="3"/>
  <c r="W1866" i="3" s="1"/>
  <c r="V1865" i="3"/>
  <c r="W1865" i="3" s="1"/>
  <c r="V1864" i="3"/>
  <c r="W1864" i="3" s="1"/>
  <c r="V1863" i="3"/>
  <c r="W1863" i="3" s="1"/>
  <c r="V1862" i="3"/>
  <c r="W1862" i="3" s="1"/>
  <c r="V1861" i="3"/>
  <c r="W1861" i="3" s="1"/>
  <c r="V1860" i="3"/>
  <c r="W1860" i="3" s="1"/>
  <c r="V1859" i="3"/>
  <c r="W1859" i="3" s="1"/>
  <c r="V1858" i="3"/>
  <c r="W1858" i="3" s="1"/>
  <c r="V1857" i="3"/>
  <c r="W1857" i="3" s="1"/>
  <c r="V1856" i="3"/>
  <c r="W1856" i="3" s="1"/>
  <c r="V1855" i="3"/>
  <c r="W1855" i="3" s="1"/>
  <c r="V1854" i="3"/>
  <c r="W1854" i="3" s="1"/>
  <c r="V1853" i="3"/>
  <c r="W1853" i="3" s="1"/>
  <c r="V1852" i="3"/>
  <c r="W1852" i="3" s="1"/>
  <c r="V1851" i="3"/>
  <c r="W1851" i="3" s="1"/>
  <c r="V1850" i="3"/>
  <c r="W1850" i="3" s="1"/>
  <c r="V1849" i="3"/>
  <c r="W1849" i="3" s="1"/>
  <c r="V1848" i="3"/>
  <c r="W1848" i="3" s="1"/>
  <c r="V1847" i="3"/>
  <c r="W1847" i="3" s="1"/>
  <c r="V1846" i="3"/>
  <c r="W1846" i="3" s="1"/>
  <c r="V1845" i="3"/>
  <c r="W1845" i="3" s="1"/>
  <c r="V1844" i="3"/>
  <c r="W1844" i="3" s="1"/>
  <c r="V1843" i="3"/>
  <c r="W1843" i="3" s="1"/>
  <c r="V1842" i="3"/>
  <c r="W1842" i="3" s="1"/>
  <c r="V1841" i="3"/>
  <c r="W1841" i="3" s="1"/>
  <c r="V1840" i="3"/>
  <c r="W1840" i="3" s="1"/>
  <c r="V1839" i="3"/>
  <c r="W1839" i="3" s="1"/>
  <c r="V1838" i="3"/>
  <c r="W1838" i="3" s="1"/>
  <c r="V1837" i="3"/>
  <c r="W1837" i="3" s="1"/>
  <c r="V1836" i="3"/>
  <c r="W1836" i="3" s="1"/>
  <c r="V1835" i="3"/>
  <c r="W1835" i="3" s="1"/>
  <c r="V1834" i="3"/>
  <c r="W1834" i="3" s="1"/>
  <c r="V1833" i="3"/>
  <c r="W1833" i="3" s="1"/>
  <c r="V1832" i="3"/>
  <c r="W1832" i="3" s="1"/>
  <c r="V1831" i="3"/>
  <c r="W1831" i="3" s="1"/>
  <c r="W1830" i="3"/>
  <c r="V1830" i="3"/>
  <c r="V1829" i="3"/>
  <c r="W1829" i="3" s="1"/>
  <c r="V1828" i="3"/>
  <c r="W1828" i="3" s="1"/>
  <c r="V1827" i="3"/>
  <c r="W1827" i="3" s="1"/>
  <c r="V1826" i="3"/>
  <c r="W1826" i="3" s="1"/>
  <c r="V1825" i="3"/>
  <c r="W1825" i="3" s="1"/>
  <c r="V1824" i="3"/>
  <c r="W1824" i="3" s="1"/>
  <c r="V234" i="3"/>
  <c r="W234" i="3" s="1"/>
  <c r="V1822" i="3"/>
  <c r="W1822" i="3" s="1"/>
  <c r="V1821" i="3"/>
  <c r="W1821" i="3" s="1"/>
  <c r="V1820" i="3"/>
  <c r="W1820" i="3" s="1"/>
  <c r="V1819" i="3"/>
  <c r="W1819" i="3" s="1"/>
  <c r="V1818" i="3"/>
  <c r="W1818" i="3" s="1"/>
  <c r="V1817" i="3"/>
  <c r="W1817" i="3" s="1"/>
  <c r="V1816" i="3"/>
  <c r="W1816" i="3" s="1"/>
  <c r="V1815" i="3"/>
  <c r="W1815" i="3" s="1"/>
  <c r="V1814" i="3"/>
  <c r="W1814" i="3" s="1"/>
  <c r="V1813" i="3"/>
  <c r="W1813" i="3" s="1"/>
  <c r="V1812" i="3"/>
  <c r="W1812" i="3" s="1"/>
  <c r="V1811" i="3"/>
  <c r="W1811" i="3" s="1"/>
  <c r="V1810" i="3"/>
  <c r="W1810" i="3" s="1"/>
  <c r="V1809" i="3"/>
  <c r="W1809" i="3" s="1"/>
  <c r="V1808" i="3"/>
  <c r="W1808" i="3" s="1"/>
  <c r="V1807" i="3"/>
  <c r="W1807" i="3" s="1"/>
  <c r="V1806" i="3"/>
  <c r="W1806" i="3" s="1"/>
  <c r="V1805" i="3"/>
  <c r="W1805" i="3" s="1"/>
  <c r="W1804" i="3"/>
  <c r="V1804" i="3"/>
  <c r="V1803" i="3"/>
  <c r="W1803" i="3" s="1"/>
  <c r="V1802" i="3"/>
  <c r="W1802" i="3" s="1"/>
  <c r="V1801" i="3"/>
  <c r="W1801" i="3" s="1"/>
  <c r="V1800" i="3"/>
  <c r="W1800" i="3" s="1"/>
  <c r="V1799" i="3"/>
  <c r="W1799" i="3" s="1"/>
  <c r="V920" i="3"/>
  <c r="W920" i="3" s="1"/>
  <c r="V2160" i="3"/>
  <c r="W2160" i="3" s="1"/>
  <c r="V92" i="3"/>
  <c r="W92" i="3" s="1"/>
  <c r="V1795" i="3"/>
  <c r="W1795" i="3" s="1"/>
  <c r="V1794" i="3"/>
  <c r="W1794" i="3" s="1"/>
  <c r="V1793" i="3"/>
  <c r="W1793" i="3" s="1"/>
  <c r="V1792" i="3"/>
  <c r="W1792" i="3" s="1"/>
  <c r="V1791" i="3"/>
  <c r="W1791" i="3" s="1"/>
  <c r="V1790" i="3"/>
  <c r="W1790" i="3" s="1"/>
  <c r="V1789" i="3"/>
  <c r="W1789" i="3" s="1"/>
  <c r="V1788" i="3"/>
  <c r="W1788" i="3" s="1"/>
  <c r="V1787" i="3"/>
  <c r="W1787" i="3" s="1"/>
  <c r="V1786" i="3"/>
  <c r="W1786" i="3" s="1"/>
  <c r="V1785" i="3"/>
  <c r="W1785" i="3" s="1"/>
  <c r="V1784" i="3"/>
  <c r="W1784" i="3" s="1"/>
  <c r="V1783" i="3"/>
  <c r="W1783" i="3" s="1"/>
  <c r="V1782" i="3"/>
  <c r="W1782" i="3" s="1"/>
  <c r="V1781" i="3"/>
  <c r="W1781" i="3" s="1"/>
  <c r="V1780" i="3"/>
  <c r="W1780" i="3" s="1"/>
  <c r="V1779" i="3"/>
  <c r="W1779" i="3" s="1"/>
  <c r="W1778" i="3"/>
  <c r="V1778" i="3"/>
  <c r="V1777" i="3"/>
  <c r="W1777" i="3" s="1"/>
  <c r="V1776" i="3"/>
  <c r="W1776" i="3" s="1"/>
  <c r="V1775" i="3"/>
  <c r="W1775" i="3" s="1"/>
  <c r="V1774" i="3"/>
  <c r="W1774" i="3" s="1"/>
  <c r="V1773" i="3"/>
  <c r="W1773" i="3" s="1"/>
  <c r="V1772" i="3"/>
  <c r="W1772" i="3" s="1"/>
  <c r="V1771" i="3"/>
  <c r="W1771" i="3" s="1"/>
  <c r="V1770" i="3"/>
  <c r="W1770" i="3" s="1"/>
  <c r="V2192" i="3"/>
  <c r="W2192" i="3" s="1"/>
  <c r="V1768" i="3"/>
  <c r="W1768" i="3" s="1"/>
  <c r="V1767" i="3"/>
  <c r="W1767" i="3" s="1"/>
  <c r="V1766" i="3"/>
  <c r="W1766" i="3" s="1"/>
  <c r="V1765" i="3"/>
  <c r="W1765" i="3" s="1"/>
  <c r="V1764" i="3"/>
  <c r="W1764" i="3" s="1"/>
  <c r="V1763" i="3"/>
  <c r="W1763" i="3" s="1"/>
  <c r="V1762" i="3"/>
  <c r="W1762" i="3" s="1"/>
  <c r="V1761" i="3"/>
  <c r="W1761" i="3" s="1"/>
  <c r="V1760" i="3"/>
  <c r="W1760" i="3" s="1"/>
  <c r="V1759" i="3"/>
  <c r="W1759" i="3" s="1"/>
  <c r="V1758" i="3"/>
  <c r="W1758" i="3" s="1"/>
  <c r="V1757" i="3"/>
  <c r="W1757" i="3" s="1"/>
  <c r="V1756" i="3"/>
  <c r="W1756" i="3" s="1"/>
  <c r="V1755" i="3"/>
  <c r="W1755" i="3" s="1"/>
  <c r="V1754" i="3"/>
  <c r="W1754" i="3" s="1"/>
  <c r="V1753" i="3"/>
  <c r="W1753" i="3" s="1"/>
  <c r="V1752" i="3"/>
  <c r="W1752" i="3" s="1"/>
  <c r="V1751" i="3"/>
  <c r="W1751" i="3" s="1"/>
  <c r="V1750" i="3"/>
  <c r="W1750" i="3" s="1"/>
  <c r="V1749" i="3"/>
  <c r="W1749" i="3" s="1"/>
  <c r="V1748" i="3"/>
  <c r="W1748" i="3" s="1"/>
  <c r="V1747" i="3"/>
  <c r="W1747" i="3" s="1"/>
  <c r="V1746" i="3"/>
  <c r="W1746" i="3" s="1"/>
  <c r="V1745" i="3"/>
  <c r="W1745" i="3" s="1"/>
  <c r="V1744" i="3"/>
  <c r="W1744" i="3" s="1"/>
  <c r="V1743" i="3"/>
  <c r="W1743" i="3" s="1"/>
  <c r="V1742" i="3"/>
  <c r="W1742" i="3" s="1"/>
  <c r="V1741" i="3"/>
  <c r="W1741" i="3" s="1"/>
  <c r="V1740" i="3"/>
  <c r="W1740" i="3" s="1"/>
  <c r="V1739" i="3"/>
  <c r="W1739" i="3" s="1"/>
  <c r="V1738" i="3"/>
  <c r="W1738" i="3" s="1"/>
  <c r="V1737" i="3"/>
  <c r="W1737" i="3" s="1"/>
  <c r="V1736" i="3"/>
  <c r="W1736" i="3" s="1"/>
  <c r="V1735" i="3"/>
  <c r="W1735" i="3" s="1"/>
  <c r="V1734" i="3"/>
  <c r="W1734" i="3" s="1"/>
  <c r="V1733" i="3"/>
  <c r="W1733" i="3" s="1"/>
  <c r="V1732" i="3"/>
  <c r="W1732" i="3" s="1"/>
  <c r="V1731" i="3"/>
  <c r="W1731" i="3" s="1"/>
  <c r="V1730" i="3"/>
  <c r="W1730" i="3" s="1"/>
  <c r="V1729" i="3"/>
  <c r="W1729" i="3" s="1"/>
  <c r="V1728" i="3"/>
  <c r="W1728" i="3" s="1"/>
  <c r="V1727" i="3"/>
  <c r="W1727" i="3" s="1"/>
  <c r="V1726" i="3"/>
  <c r="W1726" i="3" s="1"/>
  <c r="V1725" i="3"/>
  <c r="W1725" i="3" s="1"/>
  <c r="V1724" i="3"/>
  <c r="W1724" i="3" s="1"/>
  <c r="V1723" i="3"/>
  <c r="W1723" i="3" s="1"/>
  <c r="V1722" i="3"/>
  <c r="W1722" i="3" s="1"/>
  <c r="V1721" i="3"/>
  <c r="W1721" i="3" s="1"/>
  <c r="V1720" i="3"/>
  <c r="W1720" i="3" s="1"/>
  <c r="V1719" i="3"/>
  <c r="W1719" i="3" s="1"/>
  <c r="V1718" i="3"/>
  <c r="W1718" i="3" s="1"/>
  <c r="V1717" i="3"/>
  <c r="W1717" i="3" s="1"/>
  <c r="V1716" i="3"/>
  <c r="W1716" i="3" s="1"/>
  <c r="V1715" i="3"/>
  <c r="W1715" i="3" s="1"/>
  <c r="W1714" i="3"/>
  <c r="V1714" i="3"/>
  <c r="V1713" i="3"/>
  <c r="W1713" i="3" s="1"/>
  <c r="V2200" i="3"/>
  <c r="W2200" i="3" s="1"/>
  <c r="V1711" i="3"/>
  <c r="W1711" i="3" s="1"/>
  <c r="V1710" i="3"/>
  <c r="W1710" i="3" s="1"/>
  <c r="V1709" i="3"/>
  <c r="W1709" i="3" s="1"/>
  <c r="V1708" i="3"/>
  <c r="W1708" i="3" s="1"/>
  <c r="V1707" i="3"/>
  <c r="W1707" i="3" s="1"/>
  <c r="V1706" i="3"/>
  <c r="W1706" i="3" s="1"/>
  <c r="V1705" i="3"/>
  <c r="W1705" i="3" s="1"/>
  <c r="V1704" i="3"/>
  <c r="W1704" i="3" s="1"/>
  <c r="V1703" i="3"/>
  <c r="W1703" i="3" s="1"/>
  <c r="V1702" i="3"/>
  <c r="W1702" i="3" s="1"/>
  <c r="V1701" i="3"/>
  <c r="W1701" i="3" s="1"/>
  <c r="V1700" i="3"/>
  <c r="W1700" i="3" s="1"/>
  <c r="V1699" i="3"/>
  <c r="W1699" i="3" s="1"/>
  <c r="V1698" i="3"/>
  <c r="W1698" i="3" s="1"/>
  <c r="V1697" i="3"/>
  <c r="W1697" i="3" s="1"/>
  <c r="V1696" i="3"/>
  <c r="W1696" i="3" s="1"/>
  <c r="V1695" i="3"/>
  <c r="W1695" i="3" s="1"/>
  <c r="V1694" i="3"/>
  <c r="W1694" i="3" s="1"/>
  <c r="V1693" i="3"/>
  <c r="W1693" i="3" s="1"/>
  <c r="V1692" i="3"/>
  <c r="W1692" i="3" s="1"/>
  <c r="V2202" i="3"/>
  <c r="W2202" i="3" s="1"/>
  <c r="V1690" i="3"/>
  <c r="W1690" i="3" s="1"/>
  <c r="V1689" i="3"/>
  <c r="W1689" i="3" s="1"/>
  <c r="V1688" i="3"/>
  <c r="W1688" i="3" s="1"/>
  <c r="V1687" i="3"/>
  <c r="W1687" i="3" s="1"/>
  <c r="V1686" i="3"/>
  <c r="W1686" i="3" s="1"/>
  <c r="V1685" i="3"/>
  <c r="W1685" i="3" s="1"/>
  <c r="V1684" i="3"/>
  <c r="W1684" i="3" s="1"/>
  <c r="V1683" i="3"/>
  <c r="W1683" i="3" s="1"/>
  <c r="W1682" i="3"/>
  <c r="V1682" i="3"/>
  <c r="V1681" i="3"/>
  <c r="W1681" i="3" s="1"/>
  <c r="V1680" i="3"/>
  <c r="W1680" i="3" s="1"/>
  <c r="V1679" i="3"/>
  <c r="W1679" i="3" s="1"/>
  <c r="V1678" i="3"/>
  <c r="W1678" i="3" s="1"/>
  <c r="V1677" i="3"/>
  <c r="W1677" i="3" s="1"/>
  <c r="V1676" i="3"/>
  <c r="W1676" i="3" s="1"/>
  <c r="V1675" i="3"/>
  <c r="W1675" i="3" s="1"/>
  <c r="V1674" i="3"/>
  <c r="W1674" i="3" s="1"/>
  <c r="V1673" i="3"/>
  <c r="W1673" i="3" s="1"/>
  <c r="V1672" i="3"/>
  <c r="W1672" i="3" s="1"/>
  <c r="V1671" i="3"/>
  <c r="W1671" i="3" s="1"/>
  <c r="V1670" i="3"/>
  <c r="W1670" i="3" s="1"/>
  <c r="V1669" i="3"/>
  <c r="W1669" i="3" s="1"/>
  <c r="V1668" i="3"/>
  <c r="W1668" i="3" s="1"/>
  <c r="V1667" i="3"/>
  <c r="W1667" i="3" s="1"/>
  <c r="V1666" i="3"/>
  <c r="W1666" i="3" s="1"/>
  <c r="V1665" i="3"/>
  <c r="W1665" i="3" s="1"/>
  <c r="V1664" i="3"/>
  <c r="W1664" i="3" s="1"/>
  <c r="V1663" i="3"/>
  <c r="W1663" i="3" s="1"/>
  <c r="V1662" i="3"/>
  <c r="W1662" i="3" s="1"/>
  <c r="V1661" i="3"/>
  <c r="W1661" i="3" s="1"/>
  <c r="V1660" i="3"/>
  <c r="W1660" i="3" s="1"/>
  <c r="V1030" i="3"/>
  <c r="W1030" i="3" s="1"/>
  <c r="V1658" i="3"/>
  <c r="W1658" i="3" s="1"/>
  <c r="V1657" i="3"/>
  <c r="W1657" i="3" s="1"/>
  <c r="V1656" i="3"/>
  <c r="W1656" i="3" s="1"/>
  <c r="V1655" i="3"/>
  <c r="W1655" i="3" s="1"/>
  <c r="V1654" i="3"/>
  <c r="W1654" i="3" s="1"/>
  <c r="V1653" i="3"/>
  <c r="W1653" i="3" s="1"/>
  <c r="V1652" i="3"/>
  <c r="W1652" i="3" s="1"/>
  <c r="V1651" i="3"/>
  <c r="W1651" i="3" s="1"/>
  <c r="V1650" i="3"/>
  <c r="W1650" i="3" s="1"/>
  <c r="V1649" i="3"/>
  <c r="W1649" i="3" s="1"/>
  <c r="V1648" i="3"/>
  <c r="W1648" i="3" s="1"/>
  <c r="V1647" i="3"/>
  <c r="W1647" i="3" s="1"/>
  <c r="V1646" i="3"/>
  <c r="W1646" i="3" s="1"/>
  <c r="V1645" i="3"/>
  <c r="W1645" i="3" s="1"/>
  <c r="V1644" i="3"/>
  <c r="W1644" i="3" s="1"/>
  <c r="V2084" i="3"/>
  <c r="W2084" i="3" s="1"/>
  <c r="V1642" i="3"/>
  <c r="W1642" i="3" s="1"/>
  <c r="V1641" i="3"/>
  <c r="W1641" i="3" s="1"/>
  <c r="V1640" i="3"/>
  <c r="W1640" i="3" s="1"/>
  <c r="V1639" i="3"/>
  <c r="W1639" i="3" s="1"/>
  <c r="V1638" i="3"/>
  <c r="W1638" i="3" s="1"/>
  <c r="V1637" i="3"/>
  <c r="W1637" i="3" s="1"/>
  <c r="V1636" i="3"/>
  <c r="W1636" i="3" s="1"/>
  <c r="W1635" i="3"/>
  <c r="V1635" i="3"/>
  <c r="V1634" i="3"/>
  <c r="W1634" i="3" s="1"/>
  <c r="V1633" i="3"/>
  <c r="W1633" i="3" s="1"/>
  <c r="V1632" i="3"/>
  <c r="W1632" i="3" s="1"/>
  <c r="V1631" i="3"/>
  <c r="W1631" i="3" s="1"/>
  <c r="V1630" i="3"/>
  <c r="W1630" i="3" s="1"/>
  <c r="V1629" i="3"/>
  <c r="W1629" i="3" s="1"/>
  <c r="V2085" i="3"/>
  <c r="W2085" i="3" s="1"/>
  <c r="V1627" i="3"/>
  <c r="W1627" i="3" s="1"/>
  <c r="V1626" i="3"/>
  <c r="W1626" i="3" s="1"/>
  <c r="V1625" i="3"/>
  <c r="W1625" i="3" s="1"/>
  <c r="V1624" i="3"/>
  <c r="W1624" i="3" s="1"/>
  <c r="V1623" i="3"/>
  <c r="W1623" i="3" s="1"/>
  <c r="V1622" i="3"/>
  <c r="W1622" i="3" s="1"/>
  <c r="V1621" i="3"/>
  <c r="W1621" i="3" s="1"/>
  <c r="V1620" i="3"/>
  <c r="W1620" i="3" s="1"/>
  <c r="V1619" i="3"/>
  <c r="W1619" i="3" s="1"/>
  <c r="V1618" i="3"/>
  <c r="W1618" i="3" s="1"/>
  <c r="V1617" i="3"/>
  <c r="W1617" i="3" s="1"/>
  <c r="V1616" i="3"/>
  <c r="W1616" i="3" s="1"/>
  <c r="V1615" i="3"/>
  <c r="W1615" i="3" s="1"/>
  <c r="V1614" i="3"/>
  <c r="W1614" i="3" s="1"/>
  <c r="V1613" i="3"/>
  <c r="W1613" i="3" s="1"/>
  <c r="V1612" i="3"/>
  <c r="W1612" i="3" s="1"/>
  <c r="V1611" i="3"/>
  <c r="W1611" i="3" s="1"/>
  <c r="V1610" i="3"/>
  <c r="W1610" i="3" s="1"/>
  <c r="V1609" i="3"/>
  <c r="W1609" i="3" s="1"/>
  <c r="V1608" i="3"/>
  <c r="W1608" i="3" s="1"/>
  <c r="V1607" i="3"/>
  <c r="W1607" i="3" s="1"/>
  <c r="V1606" i="3"/>
  <c r="W1606" i="3" s="1"/>
  <c r="V1605" i="3"/>
  <c r="W1605" i="3" s="1"/>
  <c r="V1604" i="3"/>
  <c r="W1604" i="3" s="1"/>
  <c r="V1603" i="3"/>
  <c r="W1603" i="3" s="1"/>
  <c r="V1602" i="3"/>
  <c r="W1602" i="3" s="1"/>
  <c r="V1601" i="3"/>
  <c r="W1601" i="3" s="1"/>
  <c r="V1600" i="3"/>
  <c r="W1600" i="3" s="1"/>
  <c r="V1599" i="3"/>
  <c r="W1599" i="3" s="1"/>
  <c r="V2198" i="3"/>
  <c r="W2198" i="3" s="1"/>
  <c r="W1597" i="3"/>
  <c r="V1597" i="3"/>
  <c r="V1596" i="3"/>
  <c r="W1596" i="3" s="1"/>
  <c r="V1595" i="3"/>
  <c r="W1595" i="3" s="1"/>
  <c r="V1594" i="3"/>
  <c r="W1594" i="3" s="1"/>
  <c r="V1593" i="3"/>
  <c r="W1593" i="3" s="1"/>
  <c r="V1592" i="3"/>
  <c r="W1592" i="3" s="1"/>
  <c r="V1591" i="3"/>
  <c r="W1591" i="3" s="1"/>
  <c r="V1590" i="3"/>
  <c r="W1590" i="3" s="1"/>
  <c r="V1589" i="3"/>
  <c r="W1589" i="3" s="1"/>
  <c r="V1588" i="3"/>
  <c r="W1588" i="3" s="1"/>
  <c r="V1587" i="3"/>
  <c r="W1587" i="3" s="1"/>
  <c r="V1586" i="3"/>
  <c r="W1586" i="3" s="1"/>
  <c r="W1585" i="3"/>
  <c r="V1585" i="3"/>
  <c r="V1584" i="3"/>
  <c r="W1584" i="3" s="1"/>
  <c r="V1583" i="3"/>
  <c r="W1583" i="3" s="1"/>
  <c r="V1582" i="3"/>
  <c r="W1582" i="3" s="1"/>
  <c r="V2201" i="3"/>
  <c r="W2201" i="3" s="1"/>
  <c r="V1580" i="3"/>
  <c r="W1580" i="3" s="1"/>
  <c r="V1579" i="3"/>
  <c r="W1579" i="3" s="1"/>
  <c r="V1578" i="3"/>
  <c r="W1578" i="3" s="1"/>
  <c r="V1577" i="3"/>
  <c r="W1577" i="3" s="1"/>
  <c r="V1576" i="3"/>
  <c r="W1576" i="3" s="1"/>
  <c r="V1575" i="3"/>
  <c r="W1575" i="3" s="1"/>
  <c r="V1574" i="3"/>
  <c r="W1574" i="3" s="1"/>
  <c r="V1573" i="3"/>
  <c r="W1573" i="3" s="1"/>
  <c r="V1572" i="3"/>
  <c r="W1572" i="3" s="1"/>
  <c r="W1571" i="3"/>
  <c r="V1571" i="3"/>
  <c r="V1570" i="3"/>
  <c r="W1570" i="3" s="1"/>
  <c r="V1569" i="3"/>
  <c r="W1569" i="3" s="1"/>
  <c r="V1568" i="3"/>
  <c r="W1568" i="3" s="1"/>
  <c r="V1567" i="3"/>
  <c r="W1567" i="3" s="1"/>
  <c r="V1566" i="3"/>
  <c r="W1566" i="3" s="1"/>
  <c r="V1565" i="3"/>
  <c r="W1565" i="3" s="1"/>
  <c r="V1564" i="3"/>
  <c r="W1564" i="3" s="1"/>
  <c r="V1563" i="3"/>
  <c r="W1563" i="3" s="1"/>
  <c r="V1562" i="3"/>
  <c r="W1562" i="3" s="1"/>
  <c r="V1561" i="3"/>
  <c r="W1561" i="3" s="1"/>
  <c r="V1560" i="3"/>
  <c r="W1560" i="3" s="1"/>
  <c r="V1559" i="3"/>
  <c r="W1559" i="3" s="1"/>
  <c r="V1558" i="3"/>
  <c r="W1558" i="3" s="1"/>
  <c r="V1557" i="3"/>
  <c r="W1557" i="3" s="1"/>
  <c r="V1556" i="3"/>
  <c r="W1556" i="3" s="1"/>
  <c r="W1555" i="3"/>
  <c r="V1555" i="3"/>
  <c r="V1554" i="3"/>
  <c r="W1554" i="3" s="1"/>
  <c r="V1553" i="3"/>
  <c r="W1553" i="3" s="1"/>
  <c r="V1552" i="3"/>
  <c r="W1552" i="3" s="1"/>
  <c r="V593" i="3"/>
  <c r="W593" i="3" s="1"/>
  <c r="V1550" i="3"/>
  <c r="W1550" i="3" s="1"/>
  <c r="V1549" i="3"/>
  <c r="W1549" i="3" s="1"/>
  <c r="V1548" i="3"/>
  <c r="W1548" i="3" s="1"/>
  <c r="V1547" i="3"/>
  <c r="W1547" i="3" s="1"/>
  <c r="V1546" i="3"/>
  <c r="W1546" i="3" s="1"/>
  <c r="V1545" i="3"/>
  <c r="W1545" i="3" s="1"/>
  <c r="V1544" i="3"/>
  <c r="W1544" i="3" s="1"/>
  <c r="V1543" i="3"/>
  <c r="W1543" i="3" s="1"/>
  <c r="V1542" i="3"/>
  <c r="W1542" i="3" s="1"/>
  <c r="V1541" i="3"/>
  <c r="W1541" i="3" s="1"/>
  <c r="V1540" i="3"/>
  <c r="W1540" i="3" s="1"/>
  <c r="W1539" i="3"/>
  <c r="V1539" i="3"/>
  <c r="V1538" i="3"/>
  <c r="W1538" i="3" s="1"/>
  <c r="V1537" i="3"/>
  <c r="W1537" i="3" s="1"/>
  <c r="V1536" i="3"/>
  <c r="W1536" i="3" s="1"/>
  <c r="V1535" i="3"/>
  <c r="W1535" i="3" s="1"/>
  <c r="V1534" i="3"/>
  <c r="W1534" i="3" s="1"/>
  <c r="V1533" i="3"/>
  <c r="W1533" i="3" s="1"/>
  <c r="V1532" i="3"/>
  <c r="W1532" i="3" s="1"/>
  <c r="V1531" i="3"/>
  <c r="W1531" i="3" s="1"/>
  <c r="V1530" i="3"/>
  <c r="W1530" i="3" s="1"/>
  <c r="V1529" i="3"/>
  <c r="W1529" i="3" s="1"/>
  <c r="V1528" i="3"/>
  <c r="W1528" i="3" s="1"/>
  <c r="V1527" i="3"/>
  <c r="W1527" i="3" s="1"/>
  <c r="V1526" i="3"/>
  <c r="W1526" i="3" s="1"/>
  <c r="V1525" i="3"/>
  <c r="W1525" i="3" s="1"/>
  <c r="V1524" i="3"/>
  <c r="W1524" i="3" s="1"/>
  <c r="V1523" i="3"/>
  <c r="W1523" i="3" s="1"/>
  <c r="V1522" i="3"/>
  <c r="W1522" i="3" s="1"/>
  <c r="V1521" i="3"/>
  <c r="W1521" i="3" s="1"/>
  <c r="V1520" i="3"/>
  <c r="W1520" i="3" s="1"/>
  <c r="V1519" i="3"/>
  <c r="W1519" i="3" s="1"/>
  <c r="V1518" i="3"/>
  <c r="W1518" i="3" s="1"/>
  <c r="W1517" i="3"/>
  <c r="V1517" i="3"/>
  <c r="V1516" i="3"/>
  <c r="W1516" i="3" s="1"/>
  <c r="V1515" i="3"/>
  <c r="W1515" i="3" s="1"/>
  <c r="V184" i="3"/>
  <c r="W184" i="3" s="1"/>
  <c r="V1513" i="3"/>
  <c r="W1513" i="3" s="1"/>
  <c r="V1512" i="3"/>
  <c r="W1512" i="3" s="1"/>
  <c r="V1511" i="3"/>
  <c r="W1511" i="3" s="1"/>
  <c r="V1510" i="3"/>
  <c r="W1510" i="3" s="1"/>
  <c r="V1509" i="3"/>
  <c r="W1509" i="3" s="1"/>
  <c r="V1508" i="3"/>
  <c r="W1508" i="3" s="1"/>
  <c r="V1507" i="3"/>
  <c r="W1507" i="3" s="1"/>
  <c r="V1506" i="3"/>
  <c r="W1506" i="3" s="1"/>
  <c r="W1505" i="3"/>
  <c r="V1505" i="3"/>
  <c r="V1504" i="3"/>
  <c r="W1504" i="3" s="1"/>
  <c r="V1503" i="3"/>
  <c r="W1503" i="3" s="1"/>
  <c r="V1502" i="3"/>
  <c r="W1502" i="3" s="1"/>
  <c r="V1501" i="3"/>
  <c r="W1501" i="3" s="1"/>
  <c r="V1500" i="3"/>
  <c r="W1500" i="3" s="1"/>
  <c r="V1499" i="3"/>
  <c r="W1499" i="3" s="1"/>
  <c r="V1551" i="3"/>
  <c r="W1551" i="3" s="1"/>
  <c r="V183" i="3"/>
  <c r="W183" i="3" s="1"/>
  <c r="V59" i="3"/>
  <c r="W59" i="3" s="1"/>
  <c r="V1495" i="3"/>
  <c r="W1495" i="3" s="1"/>
  <c r="V1494" i="3"/>
  <c r="W1494" i="3" s="1"/>
  <c r="V1493" i="3"/>
  <c r="W1493" i="3" s="1"/>
  <c r="V1492" i="3"/>
  <c r="W1492" i="3" s="1"/>
  <c r="W1491" i="3"/>
  <c r="V1491" i="3"/>
  <c r="V1490" i="3"/>
  <c r="W1490" i="3" s="1"/>
  <c r="V1489" i="3"/>
  <c r="W1489" i="3" s="1"/>
  <c r="V1488" i="3"/>
  <c r="W1488" i="3" s="1"/>
  <c r="V1487" i="3"/>
  <c r="W1487" i="3" s="1"/>
  <c r="V1486" i="3"/>
  <c r="W1486" i="3" s="1"/>
  <c r="V1485" i="3"/>
  <c r="W1485" i="3" s="1"/>
  <c r="V1484" i="3"/>
  <c r="W1484" i="3" s="1"/>
  <c r="V1483" i="3"/>
  <c r="W1483" i="3" s="1"/>
  <c r="V1482" i="3"/>
  <c r="W1482" i="3" s="1"/>
  <c r="V1481" i="3"/>
  <c r="W1481" i="3" s="1"/>
  <c r="V1480" i="3"/>
  <c r="W1480" i="3" s="1"/>
  <c r="V1479" i="3"/>
  <c r="W1479" i="3" s="1"/>
  <c r="V1478" i="3"/>
  <c r="W1478" i="3" s="1"/>
  <c r="V1477" i="3"/>
  <c r="W1477" i="3" s="1"/>
  <c r="V1476" i="3"/>
  <c r="W1476" i="3" s="1"/>
  <c r="W1475" i="3"/>
  <c r="V1475" i="3"/>
  <c r="V1474" i="3"/>
  <c r="W1474" i="3" s="1"/>
  <c r="V1473" i="3"/>
  <c r="W1473" i="3" s="1"/>
  <c r="V1472" i="3"/>
  <c r="W1472" i="3" s="1"/>
  <c r="V1471" i="3"/>
  <c r="W1471" i="3" s="1"/>
  <c r="V1470" i="3"/>
  <c r="W1470" i="3" s="1"/>
  <c r="V1469" i="3"/>
  <c r="W1469" i="3" s="1"/>
  <c r="V1468" i="3"/>
  <c r="W1468" i="3" s="1"/>
  <c r="V1371" i="3"/>
  <c r="W1371" i="3" s="1"/>
  <c r="V1466" i="3"/>
  <c r="W1466" i="3" s="1"/>
  <c r="V1465" i="3"/>
  <c r="W1465" i="3" s="1"/>
  <c r="V1464" i="3"/>
  <c r="W1464" i="3" s="1"/>
  <c r="V1463" i="3"/>
  <c r="W1463" i="3" s="1"/>
  <c r="V1462" i="3"/>
  <c r="W1462" i="3" s="1"/>
  <c r="W1461" i="3"/>
  <c r="V1461" i="3"/>
  <c r="V1460" i="3"/>
  <c r="W1460" i="3" s="1"/>
  <c r="V1459" i="3"/>
  <c r="W1459" i="3" s="1"/>
  <c r="V1458" i="3"/>
  <c r="W1458" i="3" s="1"/>
  <c r="V1457" i="3"/>
  <c r="W1457" i="3" s="1"/>
  <c r="V1456" i="3"/>
  <c r="W1456" i="3" s="1"/>
  <c r="V1455" i="3"/>
  <c r="W1455" i="3" s="1"/>
  <c r="V1454" i="3"/>
  <c r="W1454" i="3" s="1"/>
  <c r="V1453" i="3"/>
  <c r="W1453" i="3" s="1"/>
  <c r="V1452" i="3"/>
  <c r="W1452" i="3" s="1"/>
  <c r="V1941" i="3"/>
  <c r="W1941" i="3" s="1"/>
  <c r="V1450" i="3"/>
  <c r="W1450" i="3" s="1"/>
  <c r="V1449" i="3"/>
  <c r="W1449" i="3" s="1"/>
  <c r="V1448" i="3"/>
  <c r="W1448" i="3" s="1"/>
  <c r="V1447" i="3"/>
  <c r="W1447" i="3" s="1"/>
  <c r="V1446" i="3"/>
  <c r="W1446" i="3" s="1"/>
  <c r="V1445" i="3"/>
  <c r="W1445" i="3" s="1"/>
  <c r="V1444" i="3"/>
  <c r="W1444" i="3" s="1"/>
  <c r="V1443" i="3"/>
  <c r="W1443" i="3" s="1"/>
  <c r="V1442" i="3"/>
  <c r="W1442" i="3" s="1"/>
  <c r="V1441" i="3"/>
  <c r="W1441" i="3" s="1"/>
  <c r="V1440" i="3"/>
  <c r="W1440" i="3" s="1"/>
  <c r="V1439" i="3"/>
  <c r="W1439" i="3" s="1"/>
  <c r="V1438" i="3"/>
  <c r="W1438" i="3" s="1"/>
  <c r="V1437" i="3"/>
  <c r="W1437" i="3" s="1"/>
  <c r="V1436" i="3"/>
  <c r="W1436" i="3" s="1"/>
  <c r="W1435" i="3"/>
  <c r="V1435" i="3"/>
  <c r="V1434" i="3"/>
  <c r="W1434" i="3" s="1"/>
  <c r="V1433" i="3"/>
  <c r="W1433" i="3" s="1"/>
  <c r="V1432" i="3"/>
  <c r="W1432" i="3" s="1"/>
  <c r="V1431" i="3"/>
  <c r="W1431" i="3" s="1"/>
  <c r="V1430" i="3"/>
  <c r="W1430" i="3" s="1"/>
  <c r="V1429" i="3"/>
  <c r="W1429" i="3" s="1"/>
  <c r="V1428" i="3"/>
  <c r="W1428" i="3" s="1"/>
  <c r="V1427" i="3"/>
  <c r="W1427" i="3" s="1"/>
  <c r="V1426" i="3"/>
  <c r="W1426" i="3" s="1"/>
  <c r="V562" i="3"/>
  <c r="W562" i="3" s="1"/>
  <c r="V1424" i="3"/>
  <c r="W1424" i="3" s="1"/>
  <c r="V1423" i="3"/>
  <c r="W1423" i="3" s="1"/>
  <c r="V1422" i="3"/>
  <c r="W1422" i="3" s="1"/>
  <c r="V1421" i="3"/>
  <c r="W1421" i="3" s="1"/>
  <c r="V1420" i="3"/>
  <c r="W1420" i="3" s="1"/>
  <c r="V1419" i="3"/>
  <c r="W1419" i="3" s="1"/>
  <c r="V1418" i="3"/>
  <c r="W1418" i="3" s="1"/>
  <c r="V1417" i="3"/>
  <c r="W1417" i="3" s="1"/>
  <c r="V1416" i="3"/>
  <c r="W1416" i="3" s="1"/>
  <c r="V1415" i="3"/>
  <c r="W1415" i="3" s="1"/>
  <c r="V1414" i="3"/>
  <c r="W1414" i="3" s="1"/>
  <c r="V1413" i="3"/>
  <c r="W1413" i="3" s="1"/>
  <c r="V1412" i="3"/>
  <c r="W1412" i="3" s="1"/>
  <c r="V1411" i="3"/>
  <c r="W1411" i="3" s="1"/>
  <c r="V1410" i="3"/>
  <c r="W1410" i="3" s="1"/>
  <c r="V1409" i="3"/>
  <c r="W1409" i="3" s="1"/>
  <c r="V1408" i="3"/>
  <c r="W1408" i="3" s="1"/>
  <c r="V1407" i="3"/>
  <c r="W1407" i="3" s="1"/>
  <c r="V1406" i="3"/>
  <c r="W1406" i="3" s="1"/>
  <c r="V1405" i="3"/>
  <c r="W1405" i="3" s="1"/>
  <c r="V1404" i="3"/>
  <c r="W1404" i="3" s="1"/>
  <c r="V1403" i="3"/>
  <c r="W1403" i="3" s="1"/>
  <c r="V1402" i="3"/>
  <c r="W1402" i="3" s="1"/>
  <c r="V1401" i="3"/>
  <c r="W1401" i="3" s="1"/>
  <c r="V1400" i="3"/>
  <c r="W1400" i="3" s="1"/>
  <c r="V1399" i="3"/>
  <c r="W1399" i="3" s="1"/>
  <c r="V1398" i="3"/>
  <c r="W1398" i="3" s="1"/>
  <c r="V1397" i="3"/>
  <c r="W1397" i="3" s="1"/>
  <c r="V1396" i="3"/>
  <c r="W1396" i="3" s="1"/>
  <c r="V1395" i="3"/>
  <c r="W1395" i="3" s="1"/>
  <c r="V1394" i="3"/>
  <c r="W1394" i="3" s="1"/>
  <c r="W1393" i="3"/>
  <c r="V1393" i="3"/>
  <c r="V1392" i="3"/>
  <c r="W1392" i="3" s="1"/>
  <c r="V1391" i="3"/>
  <c r="W1391" i="3" s="1"/>
  <c r="V1390" i="3"/>
  <c r="W1390" i="3" s="1"/>
  <c r="V1389" i="3"/>
  <c r="W1389" i="3" s="1"/>
  <c r="V1388" i="3"/>
  <c r="W1388" i="3" s="1"/>
  <c r="V213" i="3"/>
  <c r="W213" i="3" s="1"/>
  <c r="V1386" i="3"/>
  <c r="W1386" i="3" s="1"/>
  <c r="V1385" i="3"/>
  <c r="W1385" i="3" s="1"/>
  <c r="V1384" i="3"/>
  <c r="W1384" i="3" s="1"/>
  <c r="V1383" i="3"/>
  <c r="W1383" i="3" s="1"/>
  <c r="V1382" i="3"/>
  <c r="W1382" i="3" s="1"/>
  <c r="V1381" i="3"/>
  <c r="W1381" i="3" s="1"/>
  <c r="V1380" i="3"/>
  <c r="W1380" i="3" s="1"/>
  <c r="V1379" i="3"/>
  <c r="W1379" i="3" s="1"/>
  <c r="V1378" i="3"/>
  <c r="W1378" i="3" s="1"/>
  <c r="V1377" i="3"/>
  <c r="W1377" i="3" s="1"/>
  <c r="V1376" i="3"/>
  <c r="W1376" i="3" s="1"/>
  <c r="V1375" i="3"/>
  <c r="W1375" i="3" s="1"/>
  <c r="V1374" i="3"/>
  <c r="W1374" i="3" s="1"/>
  <c r="V917" i="3"/>
  <c r="W917" i="3" s="1"/>
  <c r="V394" i="3"/>
  <c r="W394" i="3" s="1"/>
  <c r="V72" i="3"/>
  <c r="W72" i="3" s="1"/>
  <c r="V1370" i="3"/>
  <c r="W1370" i="3" s="1"/>
  <c r="V1369" i="3"/>
  <c r="W1369" i="3" s="1"/>
  <c r="V1368" i="3"/>
  <c r="W1368" i="3" s="1"/>
  <c r="V1367" i="3"/>
  <c r="W1367" i="3" s="1"/>
  <c r="V1366" i="3"/>
  <c r="W1366" i="3" s="1"/>
  <c r="V1365" i="3"/>
  <c r="W1365" i="3" s="1"/>
  <c r="V1364" i="3"/>
  <c r="W1364" i="3" s="1"/>
  <c r="V1363" i="3"/>
  <c r="W1363" i="3" s="1"/>
  <c r="V1362" i="3"/>
  <c r="W1362" i="3" s="1"/>
  <c r="V1361" i="3"/>
  <c r="W1361" i="3" s="1"/>
  <c r="V1360" i="3"/>
  <c r="W1360" i="3" s="1"/>
  <c r="V1359" i="3"/>
  <c r="W1359" i="3" s="1"/>
  <c r="V1358" i="3"/>
  <c r="W1358" i="3" s="1"/>
  <c r="V1357" i="3"/>
  <c r="W1357" i="3" s="1"/>
  <c r="V1356" i="3"/>
  <c r="W1356" i="3" s="1"/>
  <c r="V1355" i="3"/>
  <c r="W1355" i="3" s="1"/>
  <c r="V1354" i="3"/>
  <c r="W1354" i="3" s="1"/>
  <c r="V1353" i="3"/>
  <c r="W1353" i="3" s="1"/>
  <c r="V1352" i="3"/>
  <c r="W1352" i="3" s="1"/>
  <c r="V1351" i="3"/>
  <c r="W1351" i="3" s="1"/>
  <c r="V1350" i="3"/>
  <c r="W1350" i="3" s="1"/>
  <c r="V1349" i="3"/>
  <c r="W1349" i="3" s="1"/>
  <c r="V1348" i="3"/>
  <c r="W1348" i="3" s="1"/>
  <c r="V1347" i="3"/>
  <c r="W1347" i="3" s="1"/>
  <c r="V495" i="3"/>
  <c r="W495" i="3" s="1"/>
  <c r="V1345" i="3"/>
  <c r="W1345" i="3" s="1"/>
  <c r="V1344" i="3"/>
  <c r="W1344" i="3" s="1"/>
  <c r="V1343" i="3"/>
  <c r="W1343" i="3" s="1"/>
  <c r="V1342" i="3"/>
  <c r="W1342" i="3" s="1"/>
  <c r="V1341" i="3"/>
  <c r="W1341" i="3" s="1"/>
  <c r="V1340" i="3"/>
  <c r="W1340" i="3" s="1"/>
  <c r="V1339" i="3"/>
  <c r="W1339" i="3" s="1"/>
  <c r="V1338" i="3"/>
  <c r="W1338" i="3" s="1"/>
  <c r="V1337" i="3"/>
  <c r="W1337" i="3" s="1"/>
  <c r="V1336" i="3"/>
  <c r="W1336" i="3" s="1"/>
  <c r="V1335" i="3"/>
  <c r="W1335" i="3" s="1"/>
  <c r="V1334" i="3"/>
  <c r="W1334" i="3" s="1"/>
  <c r="V1333" i="3"/>
  <c r="W1333" i="3" s="1"/>
  <c r="V1332" i="3"/>
  <c r="W1332" i="3" s="1"/>
  <c r="V1331" i="3"/>
  <c r="W1331" i="3" s="1"/>
  <c r="V1330" i="3"/>
  <c r="W1330" i="3" s="1"/>
  <c r="W1329" i="3"/>
  <c r="V1329" i="3"/>
  <c r="V1328" i="3"/>
  <c r="W1328" i="3" s="1"/>
  <c r="V1327" i="3"/>
  <c r="W1327" i="3" s="1"/>
  <c r="V1326" i="3"/>
  <c r="W1326" i="3" s="1"/>
  <c r="V1325" i="3"/>
  <c r="W1325" i="3" s="1"/>
  <c r="V1324" i="3"/>
  <c r="W1324" i="3" s="1"/>
  <c r="V1323" i="3"/>
  <c r="W1323" i="3" s="1"/>
  <c r="W1322" i="3"/>
  <c r="V1322" i="3"/>
  <c r="V1321" i="3"/>
  <c r="W1321" i="3" s="1"/>
  <c r="V1320" i="3"/>
  <c r="W1320" i="3" s="1"/>
  <c r="V1319" i="3"/>
  <c r="W1319" i="3" s="1"/>
  <c r="V1318" i="3"/>
  <c r="W1318" i="3" s="1"/>
  <c r="V1317" i="3"/>
  <c r="W1317" i="3" s="1"/>
  <c r="V1316" i="3"/>
  <c r="W1316" i="3" s="1"/>
  <c r="V1315" i="3"/>
  <c r="W1315" i="3" s="1"/>
  <c r="V1314" i="3"/>
  <c r="W1314" i="3" s="1"/>
  <c r="V1313" i="3"/>
  <c r="W1313" i="3" s="1"/>
  <c r="V1312" i="3"/>
  <c r="W1312" i="3" s="1"/>
  <c r="V1311" i="3"/>
  <c r="W1311" i="3" s="1"/>
  <c r="V1310" i="3"/>
  <c r="W1310" i="3" s="1"/>
  <c r="V1309" i="3"/>
  <c r="W1309" i="3" s="1"/>
  <c r="V1308" i="3"/>
  <c r="W1308" i="3" s="1"/>
  <c r="V1307" i="3"/>
  <c r="W1307" i="3" s="1"/>
  <c r="W1306" i="3"/>
  <c r="V1306" i="3"/>
  <c r="V1305" i="3"/>
  <c r="W1305" i="3" s="1"/>
  <c r="V1304" i="3"/>
  <c r="W1304" i="3" s="1"/>
  <c r="V1303" i="3"/>
  <c r="W1303" i="3" s="1"/>
  <c r="V1302" i="3"/>
  <c r="W1302" i="3" s="1"/>
  <c r="V1301" i="3"/>
  <c r="W1301" i="3" s="1"/>
  <c r="V1300" i="3"/>
  <c r="W1300" i="3" s="1"/>
  <c r="V1299" i="3"/>
  <c r="W1299" i="3" s="1"/>
  <c r="V1298" i="3"/>
  <c r="W1298" i="3" s="1"/>
  <c r="V1297" i="3"/>
  <c r="W1297" i="3" s="1"/>
  <c r="V1296" i="3"/>
  <c r="W1296" i="3" s="1"/>
  <c r="V1295" i="3"/>
  <c r="W1295" i="3" s="1"/>
  <c r="V1294" i="3"/>
  <c r="W1294" i="3" s="1"/>
  <c r="V312" i="3"/>
  <c r="W312" i="3" s="1"/>
  <c r="V1292" i="3"/>
  <c r="W1292" i="3" s="1"/>
  <c r="V1291" i="3"/>
  <c r="W1291" i="3" s="1"/>
  <c r="V1290" i="3"/>
  <c r="W1290" i="3" s="1"/>
  <c r="V1289" i="3"/>
  <c r="W1289" i="3" s="1"/>
  <c r="V1288" i="3"/>
  <c r="W1288" i="3" s="1"/>
  <c r="V1287" i="3"/>
  <c r="W1287" i="3" s="1"/>
  <c r="V1286" i="3"/>
  <c r="W1286" i="3" s="1"/>
  <c r="V1285" i="3"/>
  <c r="W1285" i="3" s="1"/>
  <c r="W1284" i="3"/>
  <c r="V1284" i="3"/>
  <c r="V1283" i="3"/>
  <c r="W1283" i="3" s="1"/>
  <c r="V1282" i="3"/>
  <c r="W1282" i="3" s="1"/>
  <c r="V1281" i="3"/>
  <c r="W1281" i="3" s="1"/>
  <c r="V1280" i="3"/>
  <c r="W1280" i="3" s="1"/>
  <c r="V1279" i="3"/>
  <c r="W1279" i="3" s="1"/>
  <c r="V1278" i="3"/>
  <c r="W1278" i="3" s="1"/>
  <c r="V1277" i="3"/>
  <c r="W1277" i="3" s="1"/>
  <c r="V1276" i="3"/>
  <c r="W1276" i="3" s="1"/>
  <c r="V1275" i="3"/>
  <c r="W1275" i="3" s="1"/>
  <c r="V1274" i="3"/>
  <c r="W1274" i="3" s="1"/>
  <c r="V1273" i="3"/>
  <c r="W1273" i="3" s="1"/>
  <c r="V1272" i="3"/>
  <c r="W1272" i="3" s="1"/>
  <c r="V1271" i="3"/>
  <c r="W1271" i="3" s="1"/>
  <c r="V1270" i="3"/>
  <c r="W1270" i="3" s="1"/>
  <c r="V1269" i="3"/>
  <c r="W1269" i="3" s="1"/>
  <c r="V1268" i="3"/>
  <c r="W1268" i="3" s="1"/>
  <c r="V1267" i="3"/>
  <c r="W1267" i="3" s="1"/>
  <c r="V1266" i="3"/>
  <c r="W1266" i="3" s="1"/>
  <c r="V892" i="3"/>
  <c r="W892" i="3" s="1"/>
  <c r="V1264" i="3"/>
  <c r="W1264" i="3" s="1"/>
  <c r="V1263" i="3"/>
  <c r="W1263" i="3" s="1"/>
  <c r="V1262" i="3"/>
  <c r="W1262" i="3" s="1"/>
  <c r="V1261" i="3"/>
  <c r="W1261" i="3" s="1"/>
  <c r="V1260" i="3"/>
  <c r="W1260" i="3" s="1"/>
  <c r="V1259" i="3"/>
  <c r="W1259" i="3" s="1"/>
  <c r="V1258" i="3"/>
  <c r="W1258" i="3" s="1"/>
  <c r="V1257" i="3"/>
  <c r="W1257" i="3" s="1"/>
  <c r="V1256" i="3"/>
  <c r="W1256" i="3" s="1"/>
  <c r="V1255" i="3"/>
  <c r="W1255" i="3" s="1"/>
  <c r="V1254" i="3"/>
  <c r="W1254" i="3" s="1"/>
  <c r="V1253" i="3"/>
  <c r="W1253" i="3" s="1"/>
  <c r="V1252" i="3"/>
  <c r="W1252" i="3" s="1"/>
  <c r="V1251" i="3"/>
  <c r="W1251" i="3" s="1"/>
  <c r="V1250" i="3"/>
  <c r="W1250" i="3" s="1"/>
  <c r="V1249" i="3"/>
  <c r="W1249" i="3" s="1"/>
  <c r="V1248" i="3"/>
  <c r="W1248" i="3" s="1"/>
  <c r="V1247" i="3"/>
  <c r="W1247" i="3" s="1"/>
  <c r="V1246" i="3"/>
  <c r="W1246" i="3" s="1"/>
  <c r="V1245" i="3"/>
  <c r="W1245" i="3" s="1"/>
  <c r="V1111" i="3"/>
  <c r="W1111" i="3" s="1"/>
  <c r="V1243" i="3"/>
  <c r="W1243" i="3" s="1"/>
  <c r="V1242" i="3"/>
  <c r="W1242" i="3" s="1"/>
  <c r="V1241" i="3"/>
  <c r="W1241" i="3" s="1"/>
  <c r="V1240" i="3"/>
  <c r="W1240" i="3" s="1"/>
  <c r="V1239" i="3"/>
  <c r="W1239" i="3" s="1"/>
  <c r="V1238" i="3"/>
  <c r="W1238" i="3" s="1"/>
  <c r="V1237" i="3"/>
  <c r="W1237" i="3" s="1"/>
  <c r="V1236" i="3"/>
  <c r="W1236" i="3" s="1"/>
  <c r="V1235" i="3"/>
  <c r="W1235" i="3" s="1"/>
  <c r="V1234" i="3"/>
  <c r="W1234" i="3" s="1"/>
  <c r="V1233" i="3"/>
  <c r="W1233" i="3" s="1"/>
  <c r="V1232" i="3"/>
  <c r="W1232" i="3" s="1"/>
  <c r="V1231" i="3"/>
  <c r="W1231" i="3" s="1"/>
  <c r="V1230" i="3"/>
  <c r="W1230" i="3" s="1"/>
  <c r="V1229" i="3"/>
  <c r="W1229" i="3" s="1"/>
  <c r="V1228" i="3"/>
  <c r="W1228" i="3" s="1"/>
  <c r="V1227" i="3"/>
  <c r="W1227" i="3" s="1"/>
  <c r="V1226" i="3"/>
  <c r="W1226" i="3" s="1"/>
  <c r="V1225" i="3"/>
  <c r="W1225" i="3" s="1"/>
  <c r="V1224" i="3"/>
  <c r="W1224" i="3" s="1"/>
  <c r="V1223" i="3"/>
  <c r="W1223" i="3" s="1"/>
  <c r="V1222" i="3"/>
  <c r="W1222" i="3" s="1"/>
  <c r="V1221" i="3"/>
  <c r="W1221" i="3" s="1"/>
  <c r="W1220" i="3"/>
  <c r="V1220" i="3"/>
  <c r="V1219" i="3"/>
  <c r="W1219" i="3" s="1"/>
  <c r="V1218" i="3"/>
  <c r="W1218" i="3" s="1"/>
  <c r="V1217" i="3"/>
  <c r="W1217" i="3" s="1"/>
  <c r="V1216" i="3"/>
  <c r="W1216" i="3" s="1"/>
  <c r="V1215" i="3"/>
  <c r="W1215" i="3" s="1"/>
  <c r="V1214" i="3"/>
  <c r="W1214" i="3" s="1"/>
  <c r="V1498" i="3"/>
  <c r="W1498" i="3" s="1"/>
  <c r="V1212" i="3"/>
  <c r="W1212" i="3" s="1"/>
  <c r="V1211" i="3"/>
  <c r="W1211" i="3" s="1"/>
  <c r="V1210" i="3"/>
  <c r="W1210" i="3" s="1"/>
  <c r="V1209" i="3"/>
  <c r="W1209" i="3" s="1"/>
  <c r="V1208" i="3"/>
  <c r="W1208" i="3" s="1"/>
  <c r="V1207" i="3"/>
  <c r="W1207" i="3" s="1"/>
  <c r="V1206" i="3"/>
  <c r="W1206" i="3" s="1"/>
  <c r="V1205" i="3"/>
  <c r="W1205" i="3" s="1"/>
  <c r="V1204" i="3"/>
  <c r="W1204" i="3" s="1"/>
  <c r="V1203" i="3"/>
  <c r="W1203" i="3" s="1"/>
  <c r="V1202" i="3"/>
  <c r="W1202" i="3" s="1"/>
  <c r="V1201" i="3"/>
  <c r="W1201" i="3" s="1"/>
  <c r="V1200" i="3"/>
  <c r="W1200" i="3" s="1"/>
  <c r="V1199" i="3"/>
  <c r="W1199" i="3" s="1"/>
  <c r="V1198" i="3"/>
  <c r="W1198" i="3" s="1"/>
  <c r="V1197" i="3"/>
  <c r="W1197" i="3" s="1"/>
  <c r="V1196" i="3"/>
  <c r="W1196" i="3" s="1"/>
  <c r="V1195" i="3"/>
  <c r="W1195" i="3" s="1"/>
  <c r="V1194" i="3"/>
  <c r="W1194" i="3" s="1"/>
  <c r="V1193" i="3"/>
  <c r="W1193" i="3" s="1"/>
  <c r="V1192" i="3"/>
  <c r="W1192" i="3" s="1"/>
  <c r="V1191" i="3"/>
  <c r="W1191" i="3" s="1"/>
  <c r="V1190" i="3"/>
  <c r="W1190" i="3" s="1"/>
  <c r="V1189" i="3"/>
  <c r="W1189" i="3" s="1"/>
  <c r="W1188" i="3"/>
  <c r="V1188" i="3"/>
  <c r="V1187" i="3"/>
  <c r="W1187" i="3" s="1"/>
  <c r="V1186" i="3"/>
  <c r="W1186" i="3" s="1"/>
  <c r="V1185" i="3"/>
  <c r="W1185" i="3" s="1"/>
  <c r="V1184" i="3"/>
  <c r="W1184" i="3" s="1"/>
  <c r="V1183" i="3"/>
  <c r="W1183" i="3" s="1"/>
  <c r="V1182" i="3"/>
  <c r="W1182" i="3" s="1"/>
  <c r="V1181" i="3"/>
  <c r="W1181" i="3" s="1"/>
  <c r="V1180" i="3"/>
  <c r="W1180" i="3" s="1"/>
  <c r="V1179" i="3"/>
  <c r="W1179" i="3" s="1"/>
  <c r="V1178" i="3"/>
  <c r="W1178" i="3" s="1"/>
  <c r="V1177" i="3"/>
  <c r="W1177" i="3" s="1"/>
  <c r="V1176" i="3"/>
  <c r="W1176" i="3" s="1"/>
  <c r="V1659" i="3"/>
  <c r="W1659" i="3" s="1"/>
  <c r="V1174" i="3"/>
  <c r="W1174" i="3" s="1"/>
  <c r="V1173" i="3"/>
  <c r="W1173" i="3" s="1"/>
  <c r="V1172" i="3"/>
  <c r="W1172" i="3" s="1"/>
  <c r="V1171" i="3"/>
  <c r="W1171" i="3" s="1"/>
  <c r="V1170" i="3"/>
  <c r="W1170" i="3" s="1"/>
  <c r="V1169" i="3"/>
  <c r="W1169" i="3" s="1"/>
  <c r="V1168" i="3"/>
  <c r="W1168" i="3" s="1"/>
  <c r="V1167" i="3"/>
  <c r="W1167" i="3" s="1"/>
  <c r="V1166" i="3"/>
  <c r="W1166" i="3" s="1"/>
  <c r="V1165" i="3"/>
  <c r="W1165" i="3" s="1"/>
  <c r="V1164" i="3"/>
  <c r="W1164" i="3" s="1"/>
  <c r="V1163" i="3"/>
  <c r="W1163" i="3" s="1"/>
  <c r="V1162" i="3"/>
  <c r="W1162" i="3" s="1"/>
  <c r="V1161" i="3"/>
  <c r="W1161" i="3" s="1"/>
  <c r="V1160" i="3"/>
  <c r="W1160" i="3" s="1"/>
  <c r="V1159" i="3"/>
  <c r="W1159" i="3" s="1"/>
  <c r="V1158" i="3"/>
  <c r="W1158" i="3" s="1"/>
  <c r="V1157" i="3"/>
  <c r="W1157" i="3" s="1"/>
  <c r="W1156" i="3"/>
  <c r="V1156" i="3"/>
  <c r="V1155" i="3"/>
  <c r="W1155" i="3" s="1"/>
  <c r="V1154" i="3"/>
  <c r="W1154" i="3" s="1"/>
  <c r="V1153" i="3"/>
  <c r="W1153" i="3" s="1"/>
  <c r="V1152" i="3"/>
  <c r="W1152" i="3" s="1"/>
  <c r="V1151" i="3"/>
  <c r="W1151" i="3" s="1"/>
  <c r="V1150" i="3"/>
  <c r="W1150" i="3" s="1"/>
  <c r="V1149" i="3"/>
  <c r="W1149" i="3" s="1"/>
  <c r="V1148" i="3"/>
  <c r="W1148" i="3" s="1"/>
  <c r="V1147" i="3"/>
  <c r="W1147" i="3" s="1"/>
  <c r="V1146" i="3"/>
  <c r="W1146" i="3" s="1"/>
  <c r="V1145" i="3"/>
  <c r="W1145" i="3" s="1"/>
  <c r="V1144" i="3"/>
  <c r="W1144" i="3" s="1"/>
  <c r="V1143" i="3"/>
  <c r="W1143" i="3" s="1"/>
  <c r="V1142" i="3"/>
  <c r="W1142" i="3" s="1"/>
  <c r="V1141" i="3"/>
  <c r="W1141" i="3" s="1"/>
  <c r="V1140" i="3"/>
  <c r="W1140" i="3" s="1"/>
  <c r="V1139" i="3"/>
  <c r="W1139" i="3" s="1"/>
  <c r="V840" i="3"/>
  <c r="W840" i="3" s="1"/>
  <c r="V1137" i="3"/>
  <c r="W1137" i="3" s="1"/>
  <c r="V1136" i="3"/>
  <c r="W1136" i="3" s="1"/>
  <c r="V1135" i="3"/>
  <c r="W1135" i="3" s="1"/>
  <c r="V1134" i="3"/>
  <c r="W1134" i="3" s="1"/>
  <c r="V1133" i="3"/>
  <c r="W1133" i="3" s="1"/>
  <c r="V1132" i="3"/>
  <c r="W1132" i="3" s="1"/>
  <c r="V1131" i="3"/>
  <c r="W1131" i="3" s="1"/>
  <c r="V1130" i="3"/>
  <c r="W1130" i="3" s="1"/>
  <c r="V1129" i="3"/>
  <c r="W1129" i="3" s="1"/>
  <c r="V1128" i="3"/>
  <c r="W1128" i="3" s="1"/>
  <c r="V1127" i="3"/>
  <c r="W1127" i="3" s="1"/>
  <c r="V1126" i="3"/>
  <c r="W1126" i="3" s="1"/>
  <c r="V1125" i="3"/>
  <c r="W1125" i="3" s="1"/>
  <c r="W1124" i="3"/>
  <c r="V1124" i="3"/>
  <c r="V1123" i="3"/>
  <c r="W1123" i="3" s="1"/>
  <c r="V1122" i="3"/>
  <c r="W1122" i="3" s="1"/>
  <c r="V1121" i="3"/>
  <c r="W1121" i="3" s="1"/>
  <c r="V1120" i="3"/>
  <c r="W1120" i="3" s="1"/>
  <c r="V1119" i="3"/>
  <c r="W1119" i="3" s="1"/>
  <c r="V1118" i="3"/>
  <c r="W1118" i="3" s="1"/>
  <c r="V1117" i="3"/>
  <c r="W1117" i="3" s="1"/>
  <c r="V1116" i="3"/>
  <c r="W1116" i="3" s="1"/>
  <c r="V1115" i="3"/>
  <c r="W1115" i="3" s="1"/>
  <c r="V1114" i="3"/>
  <c r="W1114" i="3" s="1"/>
  <c r="V1113" i="3"/>
  <c r="W1113" i="3" s="1"/>
  <c r="V1112" i="3"/>
  <c r="W1112" i="3" s="1"/>
  <c r="V752" i="3"/>
  <c r="W752" i="3" s="1"/>
  <c r="V1110" i="3"/>
  <c r="W1110" i="3" s="1"/>
  <c r="V1109" i="3"/>
  <c r="W1109" i="3" s="1"/>
  <c r="W1108" i="3"/>
  <c r="V1108" i="3"/>
  <c r="V1107" i="3"/>
  <c r="W1107" i="3" s="1"/>
  <c r="V1106" i="3"/>
  <c r="W1106" i="3" s="1"/>
  <c r="V1105" i="3"/>
  <c r="W1105" i="3" s="1"/>
  <c r="V1104" i="3"/>
  <c r="W1104" i="3" s="1"/>
  <c r="V1103" i="3"/>
  <c r="W1103" i="3" s="1"/>
  <c r="V1102" i="3"/>
  <c r="W1102" i="3" s="1"/>
  <c r="V1101" i="3"/>
  <c r="W1101" i="3" s="1"/>
  <c r="V1100" i="3"/>
  <c r="W1100" i="3" s="1"/>
  <c r="V1099" i="3"/>
  <c r="W1099" i="3" s="1"/>
  <c r="V1098" i="3"/>
  <c r="W1098" i="3" s="1"/>
  <c r="V1097" i="3"/>
  <c r="W1097" i="3" s="1"/>
  <c r="V1096" i="3"/>
  <c r="W1096" i="3" s="1"/>
  <c r="V1095" i="3"/>
  <c r="W1095" i="3" s="1"/>
  <c r="V1094" i="3"/>
  <c r="W1094" i="3" s="1"/>
  <c r="V1093" i="3"/>
  <c r="W1093" i="3" s="1"/>
  <c r="V1092" i="3"/>
  <c r="W1092" i="3" s="1"/>
  <c r="V1091" i="3"/>
  <c r="W1091" i="3" s="1"/>
  <c r="V1090" i="3"/>
  <c r="W1090" i="3" s="1"/>
  <c r="V1089" i="3"/>
  <c r="W1089" i="3" s="1"/>
  <c r="V288" i="3"/>
  <c r="W288" i="3" s="1"/>
  <c r="V1087" i="3"/>
  <c r="W1087" i="3" s="1"/>
  <c r="V1086" i="3"/>
  <c r="W1086" i="3" s="1"/>
  <c r="V1085" i="3"/>
  <c r="W1085" i="3" s="1"/>
  <c r="V1084" i="3"/>
  <c r="W1084" i="3" s="1"/>
  <c r="V1083" i="3"/>
  <c r="W1083" i="3" s="1"/>
  <c r="V1082" i="3"/>
  <c r="W1082" i="3" s="1"/>
  <c r="V1081" i="3"/>
  <c r="W1081" i="3" s="1"/>
  <c r="V1080" i="3"/>
  <c r="W1080" i="3" s="1"/>
  <c r="V1079" i="3"/>
  <c r="W1079" i="3" s="1"/>
  <c r="V1078" i="3"/>
  <c r="W1078" i="3" s="1"/>
  <c r="V1077" i="3"/>
  <c r="W1077" i="3" s="1"/>
  <c r="W1076" i="3"/>
  <c r="V1076" i="3"/>
  <c r="V1075" i="3"/>
  <c r="W1075" i="3" s="1"/>
  <c r="V1074" i="3"/>
  <c r="W1074" i="3" s="1"/>
  <c r="V1073" i="3"/>
  <c r="W1073" i="3" s="1"/>
  <c r="V1072" i="3"/>
  <c r="W1072" i="3" s="1"/>
  <c r="V1071" i="3"/>
  <c r="W1071" i="3" s="1"/>
  <c r="V1070" i="3"/>
  <c r="W1070" i="3" s="1"/>
  <c r="V1069" i="3"/>
  <c r="W1069" i="3" s="1"/>
  <c r="V1068" i="3"/>
  <c r="W1068" i="3" s="1"/>
  <c r="V1067" i="3"/>
  <c r="W1067" i="3" s="1"/>
  <c r="V1066" i="3"/>
  <c r="W1066" i="3" s="1"/>
  <c r="V1065" i="3"/>
  <c r="W1065" i="3" s="1"/>
  <c r="V1293" i="3"/>
  <c r="W1293" i="3" s="1"/>
  <c r="V1063" i="3"/>
  <c r="W1063" i="3" s="1"/>
  <c r="V1062" i="3"/>
  <c r="W1062" i="3" s="1"/>
  <c r="V1061" i="3"/>
  <c r="W1061" i="3" s="1"/>
  <c r="V1060" i="3"/>
  <c r="W1060" i="3" s="1"/>
  <c r="V1059" i="3"/>
  <c r="W1059" i="3" s="1"/>
  <c r="V1058" i="3"/>
  <c r="W1058" i="3" s="1"/>
  <c r="V1057" i="3"/>
  <c r="W1057" i="3" s="1"/>
  <c r="V1056" i="3"/>
  <c r="W1056" i="3" s="1"/>
  <c r="V1055" i="3"/>
  <c r="W1055" i="3" s="1"/>
  <c r="V1054" i="3"/>
  <c r="W1054" i="3" s="1"/>
  <c r="V1053" i="3"/>
  <c r="W1053" i="3" s="1"/>
  <c r="V1052" i="3"/>
  <c r="W1052" i="3" s="1"/>
  <c r="V1051" i="3"/>
  <c r="W1051" i="3" s="1"/>
  <c r="V1050" i="3"/>
  <c r="W1050" i="3" s="1"/>
  <c r="V1049" i="3"/>
  <c r="W1049" i="3" s="1"/>
  <c r="V1048" i="3"/>
  <c r="W1048" i="3" s="1"/>
  <c r="V1047" i="3"/>
  <c r="W1047" i="3" s="1"/>
  <c r="V1046" i="3"/>
  <c r="W1046" i="3" s="1"/>
  <c r="V1045" i="3"/>
  <c r="W1045" i="3" s="1"/>
  <c r="W1044" i="3"/>
  <c r="V1044" i="3"/>
  <c r="V1043" i="3"/>
  <c r="W1043" i="3" s="1"/>
  <c r="V1042" i="3"/>
  <c r="W1042" i="3" s="1"/>
  <c r="V1041" i="3"/>
  <c r="W1041" i="3" s="1"/>
  <c r="V1040" i="3"/>
  <c r="W1040" i="3" s="1"/>
  <c r="V1039" i="3"/>
  <c r="W1039" i="3" s="1"/>
  <c r="V1038" i="3"/>
  <c r="W1038" i="3" s="1"/>
  <c r="V1037" i="3"/>
  <c r="W1037" i="3" s="1"/>
  <c r="V1036" i="3"/>
  <c r="W1036" i="3" s="1"/>
  <c r="V1035" i="3"/>
  <c r="W1035" i="3" s="1"/>
  <c r="V1034" i="3"/>
  <c r="W1034" i="3" s="1"/>
  <c r="V1033" i="3"/>
  <c r="W1033" i="3" s="1"/>
  <c r="V1032" i="3"/>
  <c r="W1032" i="3" s="1"/>
  <c r="V1031" i="3"/>
  <c r="W1031" i="3" s="1"/>
  <c r="V1467" i="3"/>
  <c r="W1467" i="3" s="1"/>
  <c r="V1029" i="3"/>
  <c r="W1029" i="3" s="1"/>
  <c r="V1028" i="3"/>
  <c r="W1028" i="3" s="1"/>
  <c r="V1027" i="3"/>
  <c r="W1027" i="3" s="1"/>
  <c r="V1026" i="3"/>
  <c r="W1026" i="3" s="1"/>
  <c r="V1025" i="3"/>
  <c r="W1025" i="3" s="1"/>
  <c r="V1024" i="3"/>
  <c r="W1024" i="3" s="1"/>
  <c r="V1023" i="3"/>
  <c r="W1023" i="3" s="1"/>
  <c r="V1022" i="3"/>
  <c r="W1022" i="3" s="1"/>
  <c r="V1021" i="3"/>
  <c r="W1021" i="3" s="1"/>
  <c r="W1020" i="3"/>
  <c r="V1020" i="3"/>
  <c r="V1019" i="3"/>
  <c r="W1019" i="3" s="1"/>
  <c r="V1018" i="3"/>
  <c r="W1018" i="3" s="1"/>
  <c r="V1017" i="3"/>
  <c r="W1017" i="3" s="1"/>
  <c r="V1016" i="3"/>
  <c r="W1016" i="3" s="1"/>
  <c r="V1015" i="3"/>
  <c r="W1015" i="3" s="1"/>
  <c r="V1014" i="3"/>
  <c r="W1014" i="3" s="1"/>
  <c r="V1013" i="3"/>
  <c r="W1013" i="3" s="1"/>
  <c r="V1012" i="3"/>
  <c r="W1012" i="3" s="1"/>
  <c r="V1011" i="3"/>
  <c r="W1011" i="3" s="1"/>
  <c r="V1010" i="3"/>
  <c r="W1010" i="3" s="1"/>
  <c r="V1175" i="3"/>
  <c r="W1175" i="3" s="1"/>
  <c r="V1008" i="3"/>
  <c r="W1008" i="3" s="1"/>
  <c r="V1007" i="3"/>
  <c r="W1007" i="3" s="1"/>
  <c r="V1006" i="3"/>
  <c r="W1006" i="3" s="1"/>
  <c r="V1005" i="3"/>
  <c r="W1005" i="3" s="1"/>
  <c r="V1004" i="3"/>
  <c r="W1004" i="3" s="1"/>
  <c r="V1003" i="3"/>
  <c r="W1003" i="3" s="1"/>
  <c r="V1002" i="3"/>
  <c r="W1002" i="3" s="1"/>
  <c r="V1001" i="3"/>
  <c r="W1001" i="3" s="1"/>
  <c r="V1000" i="3"/>
  <c r="W1000" i="3" s="1"/>
  <c r="V999" i="3"/>
  <c r="W999" i="3" s="1"/>
  <c r="V998" i="3"/>
  <c r="W998" i="3" s="1"/>
  <c r="V997" i="3"/>
  <c r="W997" i="3" s="1"/>
  <c r="W996" i="3"/>
  <c r="V996" i="3"/>
  <c r="V995" i="3"/>
  <c r="W995" i="3" s="1"/>
  <c r="V994" i="3"/>
  <c r="W994" i="3" s="1"/>
  <c r="V993" i="3"/>
  <c r="W993" i="3" s="1"/>
  <c r="V992" i="3"/>
  <c r="W992" i="3" s="1"/>
  <c r="V991" i="3"/>
  <c r="W991" i="3" s="1"/>
  <c r="V990" i="3"/>
  <c r="W990" i="3" s="1"/>
  <c r="V989" i="3"/>
  <c r="W989" i="3" s="1"/>
  <c r="V988" i="3"/>
  <c r="W988" i="3" s="1"/>
  <c r="V987" i="3"/>
  <c r="W987" i="3" s="1"/>
  <c r="V986" i="3"/>
  <c r="W986" i="3" s="1"/>
  <c r="V985" i="3"/>
  <c r="W985" i="3" s="1"/>
  <c r="V984" i="3"/>
  <c r="W984" i="3" s="1"/>
  <c r="V983" i="3"/>
  <c r="W983" i="3" s="1"/>
  <c r="V982" i="3"/>
  <c r="W982" i="3" s="1"/>
  <c r="V1213" i="3"/>
  <c r="W1213" i="3" s="1"/>
  <c r="W980" i="3"/>
  <c r="V980" i="3"/>
  <c r="V979" i="3"/>
  <c r="W979" i="3" s="1"/>
  <c r="V978" i="3"/>
  <c r="W978" i="3" s="1"/>
  <c r="V977" i="3"/>
  <c r="W977" i="3" s="1"/>
  <c r="V976" i="3"/>
  <c r="W976" i="3" s="1"/>
  <c r="V975" i="3"/>
  <c r="W975" i="3" s="1"/>
  <c r="V974" i="3"/>
  <c r="W974" i="3" s="1"/>
  <c r="V973" i="3"/>
  <c r="W973" i="3" s="1"/>
  <c r="V972" i="3"/>
  <c r="W972" i="3" s="1"/>
  <c r="V971" i="3"/>
  <c r="W971" i="3" s="1"/>
  <c r="V970" i="3"/>
  <c r="W970" i="3" s="1"/>
  <c r="V969" i="3"/>
  <c r="W969" i="3" s="1"/>
  <c r="V1643" i="3"/>
  <c r="W1643" i="3" s="1"/>
  <c r="V967" i="3"/>
  <c r="W967" i="3" s="1"/>
  <c r="V966" i="3"/>
  <c r="W966" i="3" s="1"/>
  <c r="V965" i="3"/>
  <c r="W965" i="3" s="1"/>
  <c r="V964" i="3"/>
  <c r="W964" i="3" s="1"/>
  <c r="V963" i="3"/>
  <c r="W963" i="3" s="1"/>
  <c r="V962" i="3"/>
  <c r="W962" i="3" s="1"/>
  <c r="V961" i="3"/>
  <c r="W961" i="3" s="1"/>
  <c r="V960" i="3"/>
  <c r="W960" i="3" s="1"/>
  <c r="V959" i="3"/>
  <c r="W959" i="3" s="1"/>
  <c r="V958" i="3"/>
  <c r="W958" i="3" s="1"/>
  <c r="V957" i="3"/>
  <c r="W957" i="3" s="1"/>
  <c r="V956" i="3"/>
  <c r="W956" i="3" s="1"/>
  <c r="V955" i="3"/>
  <c r="W955" i="3" s="1"/>
  <c r="V954" i="3"/>
  <c r="W954" i="3" s="1"/>
  <c r="V953" i="3"/>
  <c r="W953" i="3" s="1"/>
  <c r="V952" i="3"/>
  <c r="W952" i="3" s="1"/>
  <c r="V951" i="3"/>
  <c r="W951" i="3" s="1"/>
  <c r="W950" i="3"/>
  <c r="V950" i="3"/>
  <c r="V949" i="3"/>
  <c r="W949" i="3" s="1"/>
  <c r="V948" i="3"/>
  <c r="W948" i="3" s="1"/>
  <c r="V947" i="3"/>
  <c r="W947" i="3" s="1"/>
  <c r="V946" i="3"/>
  <c r="W946" i="3" s="1"/>
  <c r="V945" i="3"/>
  <c r="W945" i="3" s="1"/>
  <c r="V944" i="3"/>
  <c r="W944" i="3" s="1"/>
  <c r="V943" i="3"/>
  <c r="W943" i="3" s="1"/>
  <c r="V942" i="3"/>
  <c r="W942" i="3" s="1"/>
  <c r="V941" i="3"/>
  <c r="W941" i="3" s="1"/>
  <c r="V940" i="3"/>
  <c r="W940" i="3" s="1"/>
  <c r="V939" i="3"/>
  <c r="W939" i="3" s="1"/>
  <c r="V938" i="3"/>
  <c r="W938" i="3" s="1"/>
  <c r="V937" i="3"/>
  <c r="W937" i="3" s="1"/>
  <c r="V936" i="3"/>
  <c r="W936" i="3" s="1"/>
  <c r="V935" i="3"/>
  <c r="W935" i="3" s="1"/>
  <c r="W934" i="3"/>
  <c r="V934" i="3"/>
  <c r="V933" i="3"/>
  <c r="W933" i="3" s="1"/>
  <c r="V932" i="3"/>
  <c r="W932" i="3" s="1"/>
  <c r="V931" i="3"/>
  <c r="W931" i="3" s="1"/>
  <c r="V930" i="3"/>
  <c r="W930" i="3" s="1"/>
  <c r="V929" i="3"/>
  <c r="W929" i="3" s="1"/>
  <c r="V928" i="3"/>
  <c r="W928" i="3" s="1"/>
  <c r="V927" i="3"/>
  <c r="W927" i="3" s="1"/>
  <c r="V926" i="3"/>
  <c r="W926" i="3" s="1"/>
  <c r="V925" i="3"/>
  <c r="W925" i="3" s="1"/>
  <c r="V924" i="3"/>
  <c r="W924" i="3" s="1"/>
  <c r="V923" i="3"/>
  <c r="W923" i="3" s="1"/>
  <c r="V922" i="3"/>
  <c r="W922" i="3" s="1"/>
  <c r="V268" i="3"/>
  <c r="W268" i="3" s="1"/>
  <c r="V428" i="3"/>
  <c r="W428" i="3" s="1"/>
  <c r="V2186" i="3"/>
  <c r="W2186" i="3" s="1"/>
  <c r="W327" i="3"/>
  <c r="V327" i="3"/>
  <c r="V4" i="3"/>
  <c r="W4" i="3" s="1"/>
  <c r="V916" i="3"/>
  <c r="W916" i="3" s="1"/>
  <c r="V915" i="3"/>
  <c r="W915" i="3" s="1"/>
  <c r="V914" i="3"/>
  <c r="W914" i="3" s="1"/>
  <c r="V913" i="3"/>
  <c r="W913" i="3" s="1"/>
  <c r="V912" i="3"/>
  <c r="W912" i="3" s="1"/>
  <c r="V911" i="3"/>
  <c r="W911" i="3" s="1"/>
  <c r="V910" i="3"/>
  <c r="W910" i="3" s="1"/>
  <c r="V909" i="3"/>
  <c r="W909" i="3" s="1"/>
  <c r="V908" i="3"/>
  <c r="W908" i="3" s="1"/>
  <c r="V907" i="3"/>
  <c r="W907" i="3" s="1"/>
  <c r="V906" i="3"/>
  <c r="W906" i="3" s="1"/>
  <c r="V905" i="3"/>
  <c r="W905" i="3" s="1"/>
  <c r="V904" i="3"/>
  <c r="W904" i="3" s="1"/>
  <c r="V903" i="3"/>
  <c r="W903" i="3" s="1"/>
  <c r="V902" i="3"/>
  <c r="W902" i="3" s="1"/>
  <c r="V901" i="3"/>
  <c r="W901" i="3" s="1"/>
  <c r="V900" i="3"/>
  <c r="W900" i="3" s="1"/>
  <c r="V899" i="3"/>
  <c r="W899" i="3" s="1"/>
  <c r="V898" i="3"/>
  <c r="W898" i="3" s="1"/>
  <c r="V897" i="3"/>
  <c r="W897" i="3" s="1"/>
  <c r="V896" i="3"/>
  <c r="W896" i="3" s="1"/>
  <c r="V895" i="3"/>
  <c r="W895" i="3" s="1"/>
  <c r="V894" i="3"/>
  <c r="W894" i="3" s="1"/>
  <c r="V893" i="3"/>
  <c r="W893" i="3" s="1"/>
  <c r="V2195" i="3"/>
  <c r="W2195" i="3" s="1"/>
  <c r="V891" i="3"/>
  <c r="W891" i="3" s="1"/>
  <c r="V890" i="3"/>
  <c r="W890" i="3" s="1"/>
  <c r="V889" i="3"/>
  <c r="W889" i="3" s="1"/>
  <c r="V888" i="3"/>
  <c r="W888" i="3" s="1"/>
  <c r="V887" i="3"/>
  <c r="W887" i="3" s="1"/>
  <c r="V886" i="3"/>
  <c r="W886" i="3" s="1"/>
  <c r="V885" i="3"/>
  <c r="W885" i="3" s="1"/>
  <c r="V884" i="3"/>
  <c r="W884" i="3" s="1"/>
  <c r="V883" i="3"/>
  <c r="W883" i="3" s="1"/>
  <c r="V882" i="3"/>
  <c r="W882" i="3" s="1"/>
  <c r="V881" i="3"/>
  <c r="W881" i="3" s="1"/>
  <c r="V880" i="3"/>
  <c r="W880" i="3" s="1"/>
  <c r="V879" i="3"/>
  <c r="W879" i="3" s="1"/>
  <c r="V878" i="3"/>
  <c r="W878" i="3" s="1"/>
  <c r="V877" i="3"/>
  <c r="W877" i="3" s="1"/>
  <c r="V876" i="3"/>
  <c r="W876" i="3" s="1"/>
  <c r="V875" i="3"/>
  <c r="W875" i="3" s="1"/>
  <c r="V874" i="3"/>
  <c r="W874" i="3" s="1"/>
  <c r="V873" i="3"/>
  <c r="W873" i="3" s="1"/>
  <c r="V872" i="3"/>
  <c r="W872" i="3" s="1"/>
  <c r="V871" i="3"/>
  <c r="W871" i="3" s="1"/>
  <c r="V870" i="3"/>
  <c r="W870" i="3" s="1"/>
  <c r="V869" i="3"/>
  <c r="W869" i="3" s="1"/>
  <c r="V868" i="3"/>
  <c r="W868" i="3" s="1"/>
  <c r="V867" i="3"/>
  <c r="W867" i="3" s="1"/>
  <c r="V866" i="3"/>
  <c r="W866" i="3" s="1"/>
  <c r="V865" i="3"/>
  <c r="W865" i="3" s="1"/>
  <c r="V864" i="3"/>
  <c r="W864" i="3" s="1"/>
  <c r="V863" i="3"/>
  <c r="W863" i="3" s="1"/>
  <c r="V862" i="3"/>
  <c r="W862" i="3" s="1"/>
  <c r="V861" i="3"/>
  <c r="W861" i="3" s="1"/>
  <c r="V860" i="3"/>
  <c r="W860" i="3" s="1"/>
  <c r="V859" i="3"/>
  <c r="W859" i="3" s="1"/>
  <c r="V858" i="3"/>
  <c r="W858" i="3" s="1"/>
  <c r="V857" i="3"/>
  <c r="W857" i="3" s="1"/>
  <c r="V1009" i="3"/>
  <c r="W1009" i="3" s="1"/>
  <c r="V855" i="3"/>
  <c r="W855" i="3" s="1"/>
  <c r="V854" i="3"/>
  <c r="W854" i="3" s="1"/>
  <c r="V853" i="3"/>
  <c r="W853" i="3" s="1"/>
  <c r="V852" i="3"/>
  <c r="W852" i="3" s="1"/>
  <c r="V851" i="3"/>
  <c r="W851" i="3" s="1"/>
  <c r="V850" i="3"/>
  <c r="W850" i="3" s="1"/>
  <c r="V849" i="3"/>
  <c r="W849" i="3" s="1"/>
  <c r="V848" i="3"/>
  <c r="W848" i="3" s="1"/>
  <c r="V847" i="3"/>
  <c r="W847" i="3" s="1"/>
  <c r="V846" i="3"/>
  <c r="W846" i="3" s="1"/>
  <c r="V845" i="3"/>
  <c r="W845" i="3" s="1"/>
  <c r="V844" i="3"/>
  <c r="W844" i="3" s="1"/>
  <c r="V843" i="3"/>
  <c r="W843" i="3" s="1"/>
  <c r="V842" i="3"/>
  <c r="W842" i="3" s="1"/>
  <c r="V841" i="3"/>
  <c r="W841" i="3" s="1"/>
  <c r="V2190" i="3"/>
  <c r="W2190" i="3" s="1"/>
  <c r="V839" i="3"/>
  <c r="W839" i="3" s="1"/>
  <c r="V838" i="3"/>
  <c r="W838" i="3" s="1"/>
  <c r="V837" i="3"/>
  <c r="W837" i="3" s="1"/>
  <c r="V836" i="3"/>
  <c r="W836" i="3" s="1"/>
  <c r="V835" i="3"/>
  <c r="W835" i="3" s="1"/>
  <c r="V834" i="3"/>
  <c r="W834" i="3" s="1"/>
  <c r="V833" i="3"/>
  <c r="W833" i="3" s="1"/>
  <c r="V832" i="3"/>
  <c r="W832" i="3" s="1"/>
  <c r="V831" i="3"/>
  <c r="W831" i="3" s="1"/>
  <c r="V830" i="3"/>
  <c r="W830" i="3" s="1"/>
  <c r="V829" i="3"/>
  <c r="W829" i="3" s="1"/>
  <c r="V828" i="3"/>
  <c r="W828" i="3" s="1"/>
  <c r="V827" i="3"/>
  <c r="W827" i="3" s="1"/>
  <c r="V826" i="3"/>
  <c r="W826" i="3" s="1"/>
  <c r="V825" i="3"/>
  <c r="W825" i="3" s="1"/>
  <c r="V824" i="3"/>
  <c r="W824" i="3" s="1"/>
  <c r="V823" i="3"/>
  <c r="W823" i="3" s="1"/>
  <c r="V822" i="3"/>
  <c r="W822" i="3" s="1"/>
  <c r="V821" i="3"/>
  <c r="W821" i="3" s="1"/>
  <c r="V820" i="3"/>
  <c r="W820" i="3" s="1"/>
  <c r="V819" i="3"/>
  <c r="W819" i="3" s="1"/>
  <c r="V818" i="3"/>
  <c r="W818" i="3" s="1"/>
  <c r="V328" i="3"/>
  <c r="W328" i="3" s="1"/>
  <c r="V816" i="3"/>
  <c r="W816" i="3" s="1"/>
  <c r="V815" i="3"/>
  <c r="W815" i="3" s="1"/>
  <c r="V814" i="3"/>
  <c r="W814" i="3" s="1"/>
  <c r="V813" i="3"/>
  <c r="W813" i="3" s="1"/>
  <c r="V812" i="3"/>
  <c r="W812" i="3" s="1"/>
  <c r="V811" i="3"/>
  <c r="W811" i="3" s="1"/>
  <c r="V810" i="3"/>
  <c r="W810" i="3" s="1"/>
  <c r="V809" i="3"/>
  <c r="W809" i="3" s="1"/>
  <c r="V808" i="3"/>
  <c r="W808" i="3" s="1"/>
  <c r="V807" i="3"/>
  <c r="W807" i="3" s="1"/>
  <c r="V806" i="3"/>
  <c r="W806" i="3" s="1"/>
  <c r="V805" i="3"/>
  <c r="W805" i="3" s="1"/>
  <c r="V804" i="3"/>
  <c r="W804" i="3" s="1"/>
  <c r="V803" i="3"/>
  <c r="W803" i="3" s="1"/>
  <c r="V802" i="3"/>
  <c r="W802" i="3" s="1"/>
  <c r="V801" i="3"/>
  <c r="W801" i="3" s="1"/>
  <c r="W800" i="3"/>
  <c r="V800" i="3"/>
  <c r="V799" i="3"/>
  <c r="W799" i="3" s="1"/>
  <c r="V1691" i="3"/>
  <c r="W1691" i="3" s="1"/>
  <c r="V797" i="3"/>
  <c r="W797" i="3" s="1"/>
  <c r="V796" i="3"/>
  <c r="W796" i="3" s="1"/>
  <c r="V795" i="3"/>
  <c r="W795" i="3" s="1"/>
  <c r="V794" i="3"/>
  <c r="W794" i="3" s="1"/>
  <c r="V793" i="3"/>
  <c r="W793" i="3" s="1"/>
  <c r="V792" i="3"/>
  <c r="W792" i="3" s="1"/>
  <c r="V791" i="3"/>
  <c r="W791" i="3" s="1"/>
  <c r="V790" i="3"/>
  <c r="W790" i="3" s="1"/>
  <c r="V789" i="3"/>
  <c r="W789" i="3" s="1"/>
  <c r="V788" i="3"/>
  <c r="W788" i="3" s="1"/>
  <c r="V787" i="3"/>
  <c r="W787" i="3" s="1"/>
  <c r="V786" i="3"/>
  <c r="W786" i="3" s="1"/>
  <c r="V785" i="3"/>
  <c r="W785" i="3" s="1"/>
  <c r="V784" i="3"/>
  <c r="W784" i="3" s="1"/>
  <c r="V783" i="3"/>
  <c r="W783" i="3" s="1"/>
  <c r="V782" i="3"/>
  <c r="W782" i="3" s="1"/>
  <c r="V781" i="3"/>
  <c r="W781" i="3" s="1"/>
  <c r="V780" i="3"/>
  <c r="W780" i="3" s="1"/>
  <c r="V779" i="3"/>
  <c r="W779" i="3" s="1"/>
  <c r="V778" i="3"/>
  <c r="W778" i="3" s="1"/>
  <c r="V777" i="3"/>
  <c r="W777" i="3" s="1"/>
  <c r="V776" i="3"/>
  <c r="W776" i="3" s="1"/>
  <c r="V775" i="3"/>
  <c r="W775" i="3" s="1"/>
  <c r="V774" i="3"/>
  <c r="W774" i="3" s="1"/>
  <c r="V773" i="3"/>
  <c r="W773" i="3" s="1"/>
  <c r="V772" i="3"/>
  <c r="W772" i="3" s="1"/>
  <c r="V771" i="3"/>
  <c r="W771" i="3" s="1"/>
  <c r="V770" i="3"/>
  <c r="W770" i="3" s="1"/>
  <c r="V769" i="3"/>
  <c r="W769" i="3" s="1"/>
  <c r="V768" i="3"/>
  <c r="W768" i="3" s="1"/>
  <c r="V767" i="3"/>
  <c r="W767" i="3" s="1"/>
  <c r="V766" i="3"/>
  <c r="W766" i="3" s="1"/>
  <c r="V765" i="3"/>
  <c r="W765" i="3" s="1"/>
  <c r="V764" i="3"/>
  <c r="W764" i="3" s="1"/>
  <c r="V763" i="3"/>
  <c r="W763" i="3" s="1"/>
  <c r="V762" i="3"/>
  <c r="W762" i="3" s="1"/>
  <c r="V761" i="3"/>
  <c r="W761" i="3" s="1"/>
  <c r="V760" i="3"/>
  <c r="W760" i="3" s="1"/>
  <c r="V759" i="3"/>
  <c r="W759" i="3" s="1"/>
  <c r="V758" i="3"/>
  <c r="W758" i="3" s="1"/>
  <c r="V757" i="3"/>
  <c r="W757" i="3" s="1"/>
  <c r="V756" i="3"/>
  <c r="W756" i="3" s="1"/>
  <c r="V755" i="3"/>
  <c r="W755" i="3" s="1"/>
  <c r="V754" i="3"/>
  <c r="W754" i="3" s="1"/>
  <c r="V753" i="3"/>
  <c r="W753" i="3" s="1"/>
  <c r="V473" i="3"/>
  <c r="W473" i="3" s="1"/>
  <c r="V751" i="3"/>
  <c r="W751" i="3" s="1"/>
  <c r="V750" i="3"/>
  <c r="W750" i="3" s="1"/>
  <c r="V749" i="3"/>
  <c r="W749" i="3" s="1"/>
  <c r="V748" i="3"/>
  <c r="W748" i="3" s="1"/>
  <c r="V747" i="3"/>
  <c r="W747" i="3" s="1"/>
  <c r="V746" i="3"/>
  <c r="W746" i="3" s="1"/>
  <c r="V745" i="3"/>
  <c r="W745" i="3" s="1"/>
  <c r="V744" i="3"/>
  <c r="W744" i="3" s="1"/>
  <c r="V743" i="3"/>
  <c r="W743" i="3" s="1"/>
  <c r="V742" i="3"/>
  <c r="W742" i="3" s="1"/>
  <c r="V741" i="3"/>
  <c r="W741" i="3" s="1"/>
  <c r="V740" i="3"/>
  <c r="W740" i="3" s="1"/>
  <c r="V739" i="3"/>
  <c r="W739" i="3" s="1"/>
  <c r="V738" i="3"/>
  <c r="W738" i="3" s="1"/>
  <c r="V737" i="3"/>
  <c r="W737" i="3" s="1"/>
  <c r="V736" i="3"/>
  <c r="W736" i="3" s="1"/>
  <c r="V735" i="3"/>
  <c r="W735" i="3" s="1"/>
  <c r="V734" i="3"/>
  <c r="W734" i="3" s="1"/>
  <c r="V733" i="3"/>
  <c r="W733" i="3" s="1"/>
  <c r="V732" i="3"/>
  <c r="W732" i="3" s="1"/>
  <c r="V731" i="3"/>
  <c r="W731" i="3" s="1"/>
  <c r="V730" i="3"/>
  <c r="W730" i="3" s="1"/>
  <c r="V729" i="3"/>
  <c r="W729" i="3" s="1"/>
  <c r="V728" i="3"/>
  <c r="W728" i="3" s="1"/>
  <c r="V727" i="3"/>
  <c r="W727" i="3" s="1"/>
  <c r="V726" i="3"/>
  <c r="W726" i="3" s="1"/>
  <c r="V725" i="3"/>
  <c r="W725" i="3" s="1"/>
  <c r="V724" i="3"/>
  <c r="W724" i="3" s="1"/>
  <c r="V723" i="3"/>
  <c r="W723" i="3" s="1"/>
  <c r="V722" i="3"/>
  <c r="W722" i="3" s="1"/>
  <c r="V721" i="3"/>
  <c r="W721" i="3" s="1"/>
  <c r="V720" i="3"/>
  <c r="W720" i="3" s="1"/>
  <c r="V719" i="3"/>
  <c r="W719" i="3" s="1"/>
  <c r="V718" i="3"/>
  <c r="W718" i="3" s="1"/>
  <c r="V717" i="3"/>
  <c r="W717" i="3" s="1"/>
  <c r="V716" i="3"/>
  <c r="W716" i="3" s="1"/>
  <c r="V715" i="3"/>
  <c r="W715" i="3" s="1"/>
  <c r="V714" i="3"/>
  <c r="W714" i="3" s="1"/>
  <c r="V713" i="3"/>
  <c r="W713" i="3" s="1"/>
  <c r="V712" i="3"/>
  <c r="W712" i="3" s="1"/>
  <c r="V711" i="3"/>
  <c r="W711" i="3" s="1"/>
  <c r="V710" i="3"/>
  <c r="W710" i="3" s="1"/>
  <c r="V709" i="3"/>
  <c r="W709" i="3" s="1"/>
  <c r="V708" i="3"/>
  <c r="W708" i="3" s="1"/>
  <c r="V1514" i="3"/>
  <c r="W1514" i="3" s="1"/>
  <c r="V706" i="3"/>
  <c r="W706" i="3" s="1"/>
  <c r="V705" i="3"/>
  <c r="W705" i="3" s="1"/>
  <c r="V704" i="3"/>
  <c r="W704" i="3" s="1"/>
  <c r="V703" i="3"/>
  <c r="W703" i="3" s="1"/>
  <c r="V702" i="3"/>
  <c r="W702" i="3" s="1"/>
  <c r="V701" i="3"/>
  <c r="W701" i="3" s="1"/>
  <c r="V700" i="3"/>
  <c r="W700" i="3" s="1"/>
  <c r="V699" i="3"/>
  <c r="W699" i="3" s="1"/>
  <c r="V698" i="3"/>
  <c r="W698" i="3" s="1"/>
  <c r="V697" i="3"/>
  <c r="W697" i="3" s="1"/>
  <c r="V696" i="3"/>
  <c r="W696" i="3" s="1"/>
  <c r="V695" i="3"/>
  <c r="W695" i="3" s="1"/>
  <c r="V694" i="3"/>
  <c r="W694" i="3" s="1"/>
  <c r="V693" i="3"/>
  <c r="W693" i="3" s="1"/>
  <c r="V692" i="3"/>
  <c r="W692" i="3" s="1"/>
  <c r="V691" i="3"/>
  <c r="W691" i="3" s="1"/>
  <c r="V690" i="3"/>
  <c r="W690" i="3" s="1"/>
  <c r="V689" i="3"/>
  <c r="W689" i="3" s="1"/>
  <c r="V688" i="3"/>
  <c r="W688" i="3" s="1"/>
  <c r="V687" i="3"/>
  <c r="W687" i="3" s="1"/>
  <c r="V1387" i="3"/>
  <c r="W1387" i="3" s="1"/>
  <c r="V685" i="3"/>
  <c r="W685" i="3" s="1"/>
  <c r="V684" i="3"/>
  <c r="W684" i="3" s="1"/>
  <c r="V683" i="3"/>
  <c r="W683" i="3" s="1"/>
  <c r="V682" i="3"/>
  <c r="W682" i="3" s="1"/>
  <c r="V681" i="3"/>
  <c r="W681" i="3" s="1"/>
  <c r="V680" i="3"/>
  <c r="W680" i="3" s="1"/>
  <c r="V679" i="3"/>
  <c r="W679" i="3" s="1"/>
  <c r="V678" i="3"/>
  <c r="W678" i="3" s="1"/>
  <c r="V677" i="3"/>
  <c r="W677" i="3" s="1"/>
  <c r="V676" i="3"/>
  <c r="W676" i="3" s="1"/>
  <c r="V675" i="3"/>
  <c r="W675" i="3" s="1"/>
  <c r="V674" i="3"/>
  <c r="W674" i="3" s="1"/>
  <c r="V673" i="3"/>
  <c r="W673" i="3" s="1"/>
  <c r="V672" i="3"/>
  <c r="W672" i="3" s="1"/>
  <c r="V671" i="3"/>
  <c r="W671" i="3" s="1"/>
  <c r="V670" i="3"/>
  <c r="W670" i="3" s="1"/>
  <c r="V669" i="3"/>
  <c r="W669" i="3" s="1"/>
  <c r="V668" i="3"/>
  <c r="W668" i="3" s="1"/>
  <c r="W667" i="3"/>
  <c r="V667" i="3"/>
  <c r="V666" i="3"/>
  <c r="W666" i="3" s="1"/>
  <c r="V665" i="3"/>
  <c r="W665" i="3" s="1"/>
  <c r="V664" i="3"/>
  <c r="W664" i="3" s="1"/>
  <c r="V663" i="3"/>
  <c r="W663" i="3" s="1"/>
  <c r="V662" i="3"/>
  <c r="W662" i="3" s="1"/>
  <c r="V661" i="3"/>
  <c r="W661" i="3" s="1"/>
  <c r="V660" i="3"/>
  <c r="W660" i="3" s="1"/>
  <c r="V659" i="3"/>
  <c r="W659" i="3" s="1"/>
  <c r="V658" i="3"/>
  <c r="W658" i="3" s="1"/>
  <c r="W657" i="3"/>
  <c r="V657" i="3"/>
  <c r="V656" i="3"/>
  <c r="W656" i="3" s="1"/>
  <c r="V655" i="3"/>
  <c r="W655" i="3" s="1"/>
  <c r="V654" i="3"/>
  <c r="W654" i="3" s="1"/>
  <c r="V653" i="3"/>
  <c r="W653" i="3" s="1"/>
  <c r="V652" i="3"/>
  <c r="W652" i="3" s="1"/>
  <c r="V651" i="3"/>
  <c r="W651" i="3" s="1"/>
  <c r="V650" i="3"/>
  <c r="W650" i="3" s="1"/>
  <c r="V1451" i="3"/>
  <c r="W1451" i="3" s="1"/>
  <c r="V648" i="3"/>
  <c r="W648" i="3" s="1"/>
  <c r="V647" i="3"/>
  <c r="W647" i="3" s="1"/>
  <c r="V646" i="3"/>
  <c r="W646" i="3" s="1"/>
  <c r="V645" i="3"/>
  <c r="W645" i="3" s="1"/>
  <c r="V644" i="3"/>
  <c r="W644" i="3" s="1"/>
  <c r="V643" i="3"/>
  <c r="W643" i="3" s="1"/>
  <c r="V642" i="3"/>
  <c r="W642" i="3" s="1"/>
  <c r="W641" i="3"/>
  <c r="V641" i="3"/>
  <c r="V640" i="3"/>
  <c r="W640" i="3" s="1"/>
  <c r="V639" i="3"/>
  <c r="W639" i="3" s="1"/>
  <c r="V638" i="3"/>
  <c r="W638" i="3" s="1"/>
  <c r="V637" i="3"/>
  <c r="W637" i="3" s="1"/>
  <c r="V636" i="3"/>
  <c r="W636" i="3" s="1"/>
  <c r="V635" i="3"/>
  <c r="W635" i="3" s="1"/>
  <c r="V634" i="3"/>
  <c r="W634" i="3" s="1"/>
  <c r="V633" i="3"/>
  <c r="W633" i="3" s="1"/>
  <c r="V632" i="3"/>
  <c r="W632" i="3" s="1"/>
  <c r="W631" i="3"/>
  <c r="V631" i="3"/>
  <c r="V630" i="3"/>
  <c r="W630" i="3" s="1"/>
  <c r="V629" i="3"/>
  <c r="W629" i="3" s="1"/>
  <c r="V628" i="3"/>
  <c r="W628" i="3" s="1"/>
  <c r="V627" i="3"/>
  <c r="W627" i="3" s="1"/>
  <c r="V626" i="3"/>
  <c r="W626" i="3" s="1"/>
  <c r="V625" i="3"/>
  <c r="W625" i="3" s="1"/>
  <c r="V624" i="3"/>
  <c r="W624" i="3" s="1"/>
  <c r="V623" i="3"/>
  <c r="W623" i="3" s="1"/>
  <c r="V622" i="3"/>
  <c r="W622" i="3" s="1"/>
  <c r="V621" i="3"/>
  <c r="W621" i="3" s="1"/>
  <c r="V620" i="3"/>
  <c r="W620" i="3" s="1"/>
  <c r="V619" i="3"/>
  <c r="W619" i="3" s="1"/>
  <c r="V618" i="3"/>
  <c r="W618" i="3" s="1"/>
  <c r="W617" i="3"/>
  <c r="V617" i="3"/>
  <c r="V616" i="3"/>
  <c r="W616" i="3" s="1"/>
  <c r="V615" i="3"/>
  <c r="W615" i="3" s="1"/>
  <c r="V614" i="3"/>
  <c r="W614" i="3" s="1"/>
  <c r="V613" i="3"/>
  <c r="W613" i="3" s="1"/>
  <c r="V612" i="3"/>
  <c r="W612" i="3" s="1"/>
  <c r="V611" i="3"/>
  <c r="W611" i="3" s="1"/>
  <c r="V610" i="3"/>
  <c r="W610" i="3" s="1"/>
  <c r="V609" i="3"/>
  <c r="W609" i="3" s="1"/>
  <c r="V1244" i="3"/>
  <c r="W1244" i="3" s="1"/>
  <c r="V607" i="3"/>
  <c r="W607" i="3" s="1"/>
  <c r="V606" i="3"/>
  <c r="W606" i="3" s="1"/>
  <c r="V605" i="3"/>
  <c r="W605" i="3" s="1"/>
  <c r="V604" i="3"/>
  <c r="W604" i="3" s="1"/>
  <c r="W603" i="3"/>
  <c r="V603" i="3"/>
  <c r="V602" i="3"/>
  <c r="W602" i="3" s="1"/>
  <c r="V601" i="3"/>
  <c r="W601" i="3" s="1"/>
  <c r="V600" i="3"/>
  <c r="W600" i="3" s="1"/>
  <c r="V599" i="3"/>
  <c r="W599" i="3" s="1"/>
  <c r="V598" i="3"/>
  <c r="W598" i="3" s="1"/>
  <c r="V597" i="3"/>
  <c r="W597" i="3" s="1"/>
  <c r="V596" i="3"/>
  <c r="W596" i="3" s="1"/>
  <c r="V595" i="3"/>
  <c r="W595" i="3" s="1"/>
  <c r="V594" i="3"/>
  <c r="W594" i="3" s="1"/>
  <c r="W2187" i="3"/>
  <c r="V2187" i="3"/>
  <c r="V592" i="3"/>
  <c r="W592" i="3" s="1"/>
  <c r="V591" i="3"/>
  <c r="W591" i="3" s="1"/>
  <c r="V590" i="3"/>
  <c r="W590" i="3" s="1"/>
  <c r="V589" i="3"/>
  <c r="W589" i="3" s="1"/>
  <c r="V588" i="3"/>
  <c r="W588" i="3" s="1"/>
  <c r="V587" i="3"/>
  <c r="W587" i="3" s="1"/>
  <c r="V586" i="3"/>
  <c r="W586" i="3" s="1"/>
  <c r="V585" i="3"/>
  <c r="W585" i="3" s="1"/>
  <c r="V584" i="3"/>
  <c r="W584" i="3" s="1"/>
  <c r="V583" i="3"/>
  <c r="W583" i="3" s="1"/>
  <c r="V582" i="3"/>
  <c r="W582" i="3" s="1"/>
  <c r="V581" i="3"/>
  <c r="W581" i="3" s="1"/>
  <c r="V580" i="3"/>
  <c r="W580" i="3" s="1"/>
  <c r="V579" i="3"/>
  <c r="W579" i="3" s="1"/>
  <c r="V578" i="3"/>
  <c r="W578" i="3" s="1"/>
  <c r="W577" i="3"/>
  <c r="V577" i="3"/>
  <c r="V576" i="3"/>
  <c r="W576" i="3" s="1"/>
  <c r="V575" i="3"/>
  <c r="W575" i="3" s="1"/>
  <c r="V574" i="3"/>
  <c r="W574" i="3" s="1"/>
  <c r="V573" i="3"/>
  <c r="W573" i="3" s="1"/>
  <c r="V572" i="3"/>
  <c r="W572" i="3" s="1"/>
  <c r="V571" i="3"/>
  <c r="W571" i="3" s="1"/>
  <c r="V570" i="3"/>
  <c r="W570" i="3" s="1"/>
  <c r="V569" i="3"/>
  <c r="W569" i="3" s="1"/>
  <c r="V568" i="3"/>
  <c r="W568" i="3" s="1"/>
  <c r="W567" i="3"/>
  <c r="V567" i="3"/>
  <c r="V566" i="3"/>
  <c r="W566" i="3" s="1"/>
  <c r="V565" i="3"/>
  <c r="W565" i="3" s="1"/>
  <c r="V564" i="3"/>
  <c r="W564" i="3" s="1"/>
  <c r="V563" i="3"/>
  <c r="W563" i="3" s="1"/>
  <c r="V2044" i="3"/>
  <c r="W2044" i="3" s="1"/>
  <c r="V561" i="3"/>
  <c r="W561" i="3" s="1"/>
  <c r="V560" i="3"/>
  <c r="W560" i="3" s="1"/>
  <c r="V559" i="3"/>
  <c r="W559" i="3" s="1"/>
  <c r="V558" i="3"/>
  <c r="W558" i="3" s="1"/>
  <c r="V557" i="3"/>
  <c r="W557" i="3" s="1"/>
  <c r="V556" i="3"/>
  <c r="W556" i="3" s="1"/>
  <c r="V555" i="3"/>
  <c r="W555" i="3" s="1"/>
  <c r="V554" i="3"/>
  <c r="W554" i="3" s="1"/>
  <c r="W553" i="3"/>
  <c r="V553" i="3"/>
  <c r="V552" i="3"/>
  <c r="W552" i="3" s="1"/>
  <c r="V551" i="3"/>
  <c r="W551" i="3" s="1"/>
  <c r="V550" i="3"/>
  <c r="W550" i="3" s="1"/>
  <c r="V549" i="3"/>
  <c r="W549" i="3" s="1"/>
  <c r="V548" i="3"/>
  <c r="W548" i="3" s="1"/>
  <c r="V547" i="3"/>
  <c r="W547" i="3" s="1"/>
  <c r="V546" i="3"/>
  <c r="W546" i="3" s="1"/>
  <c r="V545" i="3"/>
  <c r="W545" i="3" s="1"/>
  <c r="V544" i="3"/>
  <c r="W544" i="3" s="1"/>
  <c r="V543" i="3"/>
  <c r="W543" i="3" s="1"/>
  <c r="V542" i="3"/>
  <c r="W542" i="3" s="1"/>
  <c r="V981" i="3"/>
  <c r="W981" i="3" s="1"/>
  <c r="V540" i="3"/>
  <c r="W540" i="3" s="1"/>
  <c r="W539" i="3"/>
  <c r="V539" i="3"/>
  <c r="V538" i="3"/>
  <c r="W538" i="3" s="1"/>
  <c r="V537" i="3"/>
  <c r="W537" i="3" s="1"/>
  <c r="V536" i="3"/>
  <c r="W536" i="3" s="1"/>
  <c r="V535" i="3"/>
  <c r="W535" i="3" s="1"/>
  <c r="V534" i="3"/>
  <c r="W534" i="3" s="1"/>
  <c r="V533" i="3"/>
  <c r="W533" i="3" s="1"/>
  <c r="V532" i="3"/>
  <c r="W532" i="3" s="1"/>
  <c r="V531" i="3"/>
  <c r="W531" i="3" s="1"/>
  <c r="V530" i="3"/>
  <c r="W530" i="3" s="1"/>
  <c r="W529" i="3"/>
  <c r="V529" i="3"/>
  <c r="V528" i="3"/>
  <c r="W528" i="3" s="1"/>
  <c r="V527" i="3"/>
  <c r="W527" i="3" s="1"/>
  <c r="V526" i="3"/>
  <c r="W526" i="3" s="1"/>
  <c r="V525" i="3"/>
  <c r="W525" i="3" s="1"/>
  <c r="V524" i="3"/>
  <c r="W524" i="3" s="1"/>
  <c r="V523" i="3"/>
  <c r="W523" i="3" s="1"/>
  <c r="V522" i="3"/>
  <c r="W522" i="3" s="1"/>
  <c r="V521" i="3"/>
  <c r="W521" i="3" s="1"/>
  <c r="V2188" i="3"/>
  <c r="W2188" i="3" s="1"/>
  <c r="V519" i="3"/>
  <c r="W519" i="3" s="1"/>
  <c r="V518" i="3"/>
  <c r="W518" i="3" s="1"/>
  <c r="V517" i="3"/>
  <c r="W517" i="3" s="1"/>
  <c r="V516" i="3"/>
  <c r="W516" i="3" s="1"/>
  <c r="V515" i="3"/>
  <c r="W515" i="3" s="1"/>
  <c r="V514" i="3"/>
  <c r="W514" i="3" s="1"/>
  <c r="W513" i="3"/>
  <c r="V513" i="3"/>
  <c r="V512" i="3"/>
  <c r="W512" i="3" s="1"/>
  <c r="V511" i="3"/>
  <c r="W511" i="3" s="1"/>
  <c r="V510" i="3"/>
  <c r="W510" i="3" s="1"/>
  <c r="V509" i="3"/>
  <c r="W509" i="3" s="1"/>
  <c r="V508" i="3"/>
  <c r="W508" i="3" s="1"/>
  <c r="V507" i="3"/>
  <c r="W507" i="3" s="1"/>
  <c r="V506" i="3"/>
  <c r="W506" i="3" s="1"/>
  <c r="V505" i="3"/>
  <c r="W505" i="3" s="1"/>
  <c r="V504" i="3"/>
  <c r="W504" i="3" s="1"/>
  <c r="W503" i="3"/>
  <c r="V503" i="3"/>
  <c r="V502" i="3"/>
  <c r="W502" i="3" s="1"/>
  <c r="V501" i="3"/>
  <c r="W501" i="3" s="1"/>
  <c r="V500" i="3"/>
  <c r="W500" i="3" s="1"/>
  <c r="V499" i="3"/>
  <c r="W499" i="3" s="1"/>
  <c r="V498" i="3"/>
  <c r="W498" i="3" s="1"/>
  <c r="V497" i="3"/>
  <c r="W497" i="3" s="1"/>
  <c r="V496" i="3"/>
  <c r="W496" i="3" s="1"/>
  <c r="V1372" i="3"/>
  <c r="W1372" i="3" s="1"/>
  <c r="V494" i="3"/>
  <c r="W494" i="3" s="1"/>
  <c r="V493" i="3"/>
  <c r="W493" i="3" s="1"/>
  <c r="V492" i="3"/>
  <c r="W492" i="3" s="1"/>
  <c r="V491" i="3"/>
  <c r="W491" i="3" s="1"/>
  <c r="V490" i="3"/>
  <c r="W490" i="3" s="1"/>
  <c r="W489" i="3"/>
  <c r="V489" i="3"/>
  <c r="V488" i="3"/>
  <c r="W488" i="3" s="1"/>
  <c r="V487" i="3"/>
  <c r="W487" i="3" s="1"/>
  <c r="V486" i="3"/>
  <c r="W486" i="3" s="1"/>
  <c r="V485" i="3"/>
  <c r="W485" i="3" s="1"/>
  <c r="V484" i="3"/>
  <c r="W484" i="3" s="1"/>
  <c r="V483" i="3"/>
  <c r="W483" i="3" s="1"/>
  <c r="V482" i="3"/>
  <c r="W482" i="3" s="1"/>
  <c r="V481" i="3"/>
  <c r="W481" i="3" s="1"/>
  <c r="V480" i="3"/>
  <c r="W480" i="3" s="1"/>
  <c r="V479" i="3"/>
  <c r="W479" i="3" s="1"/>
  <c r="V478" i="3"/>
  <c r="W478" i="3" s="1"/>
  <c r="V477" i="3"/>
  <c r="W477" i="3" s="1"/>
  <c r="V476" i="3"/>
  <c r="W476" i="3" s="1"/>
  <c r="W475" i="3"/>
  <c r="V475" i="3"/>
  <c r="V474" i="3"/>
  <c r="W474" i="3" s="1"/>
  <c r="V2194" i="3"/>
  <c r="W2194" i="3" s="1"/>
  <c r="V472" i="3"/>
  <c r="W472" i="3" s="1"/>
  <c r="V471" i="3"/>
  <c r="W471" i="3" s="1"/>
  <c r="V470" i="3"/>
  <c r="W470" i="3" s="1"/>
  <c r="V469" i="3"/>
  <c r="W469" i="3" s="1"/>
  <c r="V468" i="3"/>
  <c r="W468" i="3" s="1"/>
  <c r="V467" i="3"/>
  <c r="W467" i="3" s="1"/>
  <c r="V466" i="3"/>
  <c r="W466" i="3" s="1"/>
  <c r="W465" i="3"/>
  <c r="V465" i="3"/>
  <c r="V464" i="3"/>
  <c r="W464" i="3" s="1"/>
  <c r="V463" i="3"/>
  <c r="W463" i="3" s="1"/>
  <c r="V462" i="3"/>
  <c r="W462" i="3" s="1"/>
  <c r="V461" i="3"/>
  <c r="W461" i="3" s="1"/>
  <c r="V460" i="3"/>
  <c r="W460" i="3" s="1"/>
  <c r="V459" i="3"/>
  <c r="W459" i="3" s="1"/>
  <c r="V458" i="3"/>
  <c r="W458" i="3" s="1"/>
  <c r="V457" i="3"/>
  <c r="W457" i="3" s="1"/>
  <c r="V456" i="3"/>
  <c r="W456" i="3" s="1"/>
  <c r="V455" i="3"/>
  <c r="W455" i="3" s="1"/>
  <c r="V454" i="3"/>
  <c r="W454" i="3" s="1"/>
  <c r="V453" i="3"/>
  <c r="W453" i="3" s="1"/>
  <c r="V452" i="3"/>
  <c r="W452" i="3" s="1"/>
  <c r="V451" i="3"/>
  <c r="W451" i="3" s="1"/>
  <c r="V450" i="3"/>
  <c r="W450" i="3" s="1"/>
  <c r="W449" i="3"/>
  <c r="V449" i="3"/>
  <c r="V448" i="3"/>
  <c r="W448" i="3" s="1"/>
  <c r="V447" i="3"/>
  <c r="W447" i="3" s="1"/>
  <c r="V446" i="3"/>
  <c r="W446" i="3" s="1"/>
  <c r="V445" i="3"/>
  <c r="W445" i="3" s="1"/>
  <c r="V444" i="3"/>
  <c r="W444" i="3" s="1"/>
  <c r="V443" i="3"/>
  <c r="W443" i="3" s="1"/>
  <c r="V442" i="3"/>
  <c r="W442" i="3" s="1"/>
  <c r="V441" i="3"/>
  <c r="W441" i="3" s="1"/>
  <c r="V440" i="3"/>
  <c r="W440" i="3" s="1"/>
  <c r="W439" i="3"/>
  <c r="V439" i="3"/>
  <c r="V438" i="3"/>
  <c r="W438" i="3" s="1"/>
  <c r="V437" i="3"/>
  <c r="W437" i="3" s="1"/>
  <c r="V436" i="3"/>
  <c r="W436" i="3" s="1"/>
  <c r="V435" i="3"/>
  <c r="W435" i="3" s="1"/>
  <c r="V434" i="3"/>
  <c r="W434" i="3" s="1"/>
  <c r="V433" i="3"/>
  <c r="W433" i="3" s="1"/>
  <c r="V432" i="3"/>
  <c r="W432" i="3" s="1"/>
  <c r="V431" i="3"/>
  <c r="W431" i="3" s="1"/>
  <c r="V430" i="3"/>
  <c r="W430" i="3" s="1"/>
  <c r="V429" i="3"/>
  <c r="W429" i="3" s="1"/>
  <c r="V302" i="3"/>
  <c r="W302" i="3" s="1"/>
  <c r="V427" i="3"/>
  <c r="W427" i="3" s="1"/>
  <c r="V426" i="3"/>
  <c r="W426" i="3" s="1"/>
  <c r="W425" i="3"/>
  <c r="V425" i="3"/>
  <c r="V424" i="3"/>
  <c r="W424" i="3" s="1"/>
  <c r="V423" i="3"/>
  <c r="W423" i="3" s="1"/>
  <c r="V422" i="3"/>
  <c r="W422" i="3" s="1"/>
  <c r="V421" i="3"/>
  <c r="W421" i="3" s="1"/>
  <c r="V420" i="3"/>
  <c r="W420" i="3" s="1"/>
  <c r="V419" i="3"/>
  <c r="W419" i="3" s="1"/>
  <c r="V418" i="3"/>
  <c r="W418" i="3" s="1"/>
  <c r="V417" i="3"/>
  <c r="W417" i="3" s="1"/>
  <c r="V416" i="3"/>
  <c r="W416" i="3" s="1"/>
  <c r="V415" i="3"/>
  <c r="W415" i="3" s="1"/>
  <c r="V414" i="3"/>
  <c r="W414" i="3" s="1"/>
  <c r="V413" i="3"/>
  <c r="W413" i="3" s="1"/>
  <c r="V412" i="3"/>
  <c r="W412" i="3" s="1"/>
  <c r="W411" i="3"/>
  <c r="V411" i="3"/>
  <c r="V410" i="3"/>
  <c r="W410" i="3" s="1"/>
  <c r="V409" i="3"/>
  <c r="W409" i="3" s="1"/>
  <c r="V408" i="3"/>
  <c r="W408" i="3" s="1"/>
  <c r="V407" i="3"/>
  <c r="W407" i="3" s="1"/>
  <c r="V406" i="3"/>
  <c r="W406" i="3" s="1"/>
  <c r="V405" i="3"/>
  <c r="W405" i="3" s="1"/>
  <c r="V404" i="3"/>
  <c r="W404" i="3" s="1"/>
  <c r="V403" i="3"/>
  <c r="W403" i="3" s="1"/>
  <c r="V402" i="3"/>
  <c r="W402" i="3" s="1"/>
  <c r="W401" i="3"/>
  <c r="V401" i="3"/>
  <c r="V400" i="3"/>
  <c r="W400" i="3" s="1"/>
  <c r="V399" i="3"/>
  <c r="W399" i="3" s="1"/>
  <c r="V398" i="3"/>
  <c r="W398" i="3" s="1"/>
  <c r="V397" i="3"/>
  <c r="W397" i="3" s="1"/>
  <c r="V396" i="3"/>
  <c r="W396" i="3" s="1"/>
  <c r="V395" i="3"/>
  <c r="W395" i="3" s="1"/>
  <c r="V185" i="3"/>
  <c r="W185" i="3" s="1"/>
  <c r="V393" i="3"/>
  <c r="W393" i="3" s="1"/>
  <c r="V392" i="3"/>
  <c r="W392" i="3" s="1"/>
  <c r="V391" i="3"/>
  <c r="W391" i="3" s="1"/>
  <c r="V390" i="3"/>
  <c r="W390" i="3" s="1"/>
  <c r="V389" i="3"/>
  <c r="W389" i="3" s="1"/>
  <c r="V388" i="3"/>
  <c r="W388" i="3" s="1"/>
  <c r="V387" i="3"/>
  <c r="W387" i="3" s="1"/>
  <c r="V386" i="3"/>
  <c r="W386" i="3" s="1"/>
  <c r="W385" i="3"/>
  <c r="V385" i="3"/>
  <c r="V384" i="3"/>
  <c r="W384" i="3" s="1"/>
  <c r="V383" i="3"/>
  <c r="W383" i="3" s="1"/>
  <c r="V382" i="3"/>
  <c r="W382" i="3" s="1"/>
  <c r="V381" i="3"/>
  <c r="W381" i="3" s="1"/>
  <c r="V380" i="3"/>
  <c r="W380" i="3" s="1"/>
  <c r="V379" i="3"/>
  <c r="W379" i="3" s="1"/>
  <c r="V378" i="3"/>
  <c r="W378" i="3" s="1"/>
  <c r="V377" i="3"/>
  <c r="W377" i="3" s="1"/>
  <c r="V376" i="3"/>
  <c r="W376" i="3" s="1"/>
  <c r="W375" i="3"/>
  <c r="V375" i="3"/>
  <c r="V374" i="3"/>
  <c r="W374" i="3" s="1"/>
  <c r="V373" i="3"/>
  <c r="W373" i="3" s="1"/>
  <c r="V372" i="3"/>
  <c r="W372" i="3" s="1"/>
  <c r="V371" i="3"/>
  <c r="W371" i="3" s="1"/>
  <c r="V370" i="3"/>
  <c r="W370" i="3" s="1"/>
  <c r="V369" i="3"/>
  <c r="W369" i="3" s="1"/>
  <c r="V368" i="3"/>
  <c r="W368" i="3" s="1"/>
  <c r="V367" i="3"/>
  <c r="W367" i="3" s="1"/>
  <c r="V366" i="3"/>
  <c r="W366" i="3" s="1"/>
  <c r="V365" i="3"/>
  <c r="W365" i="3" s="1"/>
  <c r="V364" i="3"/>
  <c r="W364" i="3" s="1"/>
  <c r="V707" i="3"/>
  <c r="W707" i="3" s="1"/>
  <c r="V362" i="3"/>
  <c r="W362" i="3" s="1"/>
  <c r="W361" i="3"/>
  <c r="V361" i="3"/>
  <c r="V360" i="3"/>
  <c r="W360" i="3" s="1"/>
  <c r="V359" i="3"/>
  <c r="W359" i="3" s="1"/>
  <c r="V358" i="3"/>
  <c r="W358" i="3" s="1"/>
  <c r="V357" i="3"/>
  <c r="W357" i="3" s="1"/>
  <c r="V356" i="3"/>
  <c r="W356" i="3" s="1"/>
  <c r="V355" i="3"/>
  <c r="W355" i="3" s="1"/>
  <c r="V354" i="3"/>
  <c r="W354" i="3" s="1"/>
  <c r="V353" i="3"/>
  <c r="W353" i="3" s="1"/>
  <c r="V352" i="3"/>
  <c r="W352" i="3" s="1"/>
  <c r="V351" i="3"/>
  <c r="W351" i="3" s="1"/>
  <c r="V350" i="3"/>
  <c r="W350" i="3" s="1"/>
  <c r="V349" i="3"/>
  <c r="W349" i="3" s="1"/>
  <c r="V348" i="3"/>
  <c r="W348" i="3" s="1"/>
  <c r="W347" i="3"/>
  <c r="V347" i="3"/>
  <c r="V346" i="3"/>
  <c r="W346" i="3" s="1"/>
  <c r="V345" i="3"/>
  <c r="W345" i="3" s="1"/>
  <c r="V344" i="3"/>
  <c r="W344" i="3" s="1"/>
  <c r="V343" i="3"/>
  <c r="W343" i="3" s="1"/>
  <c r="V342" i="3"/>
  <c r="W342" i="3" s="1"/>
  <c r="V341" i="3"/>
  <c r="W341" i="3" s="1"/>
  <c r="V340" i="3"/>
  <c r="W340" i="3" s="1"/>
  <c r="V339" i="3"/>
  <c r="W339" i="3" s="1"/>
  <c r="V338" i="3"/>
  <c r="W338" i="3" s="1"/>
  <c r="W337" i="3"/>
  <c r="V337" i="3"/>
  <c r="V336" i="3"/>
  <c r="W336" i="3" s="1"/>
  <c r="V335" i="3"/>
  <c r="W335" i="3" s="1"/>
  <c r="V334" i="3"/>
  <c r="W334" i="3" s="1"/>
  <c r="V333" i="3"/>
  <c r="W333" i="3" s="1"/>
  <c r="V332" i="3"/>
  <c r="W332" i="3" s="1"/>
  <c r="V331" i="3"/>
  <c r="W331" i="3" s="1"/>
  <c r="V330" i="3"/>
  <c r="W330" i="3" s="1"/>
  <c r="V329" i="3"/>
  <c r="W329" i="3" s="1"/>
  <c r="V921" i="3"/>
  <c r="W921" i="3" s="1"/>
  <c r="V686" i="3"/>
  <c r="W686" i="3" s="1"/>
  <c r="V1798" i="3"/>
  <c r="W1798" i="3" s="1"/>
  <c r="V817" i="3"/>
  <c r="W817" i="3" s="1"/>
  <c r="V1425" i="3"/>
  <c r="W1425" i="3" s="1"/>
  <c r="V5" i="3"/>
  <c r="W5" i="3" s="1"/>
  <c r="V322" i="3"/>
  <c r="W322" i="3" s="1"/>
  <c r="V321" i="3"/>
  <c r="W321" i="3" s="1"/>
  <c r="V320" i="3"/>
  <c r="W320" i="3" s="1"/>
  <c r="V319" i="3"/>
  <c r="W319" i="3" s="1"/>
  <c r="V318" i="3"/>
  <c r="W318" i="3" s="1"/>
  <c r="V317" i="3"/>
  <c r="W317" i="3" s="1"/>
  <c r="V316" i="3"/>
  <c r="W316" i="3" s="1"/>
  <c r="V315" i="3"/>
  <c r="W315" i="3" s="1"/>
  <c r="V314" i="3"/>
  <c r="W314" i="3" s="1"/>
  <c r="W313" i="3"/>
  <c r="V313" i="3"/>
  <c r="V1796" i="3"/>
  <c r="W1796" i="3" s="1"/>
  <c r="V311" i="3"/>
  <c r="W311" i="3" s="1"/>
  <c r="V310" i="3"/>
  <c r="W310" i="3" s="1"/>
  <c r="V309" i="3"/>
  <c r="W309" i="3" s="1"/>
  <c r="V308" i="3"/>
  <c r="W308" i="3" s="1"/>
  <c r="V307" i="3"/>
  <c r="W307" i="3" s="1"/>
  <c r="V306" i="3"/>
  <c r="W306" i="3" s="1"/>
  <c r="V305" i="3"/>
  <c r="W305" i="3" s="1"/>
  <c r="V304" i="3"/>
  <c r="W304" i="3" s="1"/>
  <c r="V303" i="3"/>
  <c r="W303" i="3" s="1"/>
  <c r="V2115" i="3"/>
  <c r="W2115" i="3" s="1"/>
  <c r="V301" i="3"/>
  <c r="W301" i="3" s="1"/>
  <c r="V300" i="3"/>
  <c r="W300" i="3" s="1"/>
  <c r="V299" i="3"/>
  <c r="W299" i="3" s="1"/>
  <c r="V298" i="3"/>
  <c r="W298" i="3" s="1"/>
  <c r="W297" i="3"/>
  <c r="V297" i="3"/>
  <c r="V296" i="3"/>
  <c r="W296" i="3" s="1"/>
  <c r="V295" i="3"/>
  <c r="W295" i="3" s="1"/>
  <c r="V294" i="3"/>
  <c r="W294" i="3" s="1"/>
  <c r="V293" i="3"/>
  <c r="W293" i="3" s="1"/>
  <c r="V292" i="3"/>
  <c r="W292" i="3" s="1"/>
  <c r="V291" i="3"/>
  <c r="W291" i="3" s="1"/>
  <c r="V290" i="3"/>
  <c r="W290" i="3" s="1"/>
  <c r="V289" i="3"/>
  <c r="W289" i="3" s="1"/>
  <c r="V1769" i="3"/>
  <c r="W1769" i="3" s="1"/>
  <c r="V287" i="3"/>
  <c r="W287" i="3" s="1"/>
  <c r="V286" i="3"/>
  <c r="W286" i="3" s="1"/>
  <c r="V285" i="3"/>
  <c r="W285" i="3" s="1"/>
  <c r="V284" i="3"/>
  <c r="W284" i="3" s="1"/>
  <c r="W283" i="3"/>
  <c r="V283" i="3"/>
  <c r="V282" i="3"/>
  <c r="W282" i="3" s="1"/>
  <c r="V281" i="3"/>
  <c r="W281" i="3" s="1"/>
  <c r="V280" i="3"/>
  <c r="W280" i="3" s="1"/>
  <c r="V279" i="3"/>
  <c r="W279" i="3" s="1"/>
  <c r="V278" i="3"/>
  <c r="W278" i="3" s="1"/>
  <c r="V277" i="3"/>
  <c r="W277" i="3" s="1"/>
  <c r="V276" i="3"/>
  <c r="W276" i="3" s="1"/>
  <c r="V275" i="3"/>
  <c r="W275" i="3" s="1"/>
  <c r="V274" i="3"/>
  <c r="W274" i="3" s="1"/>
  <c r="V273" i="3"/>
  <c r="W273" i="3" s="1"/>
  <c r="V272" i="3"/>
  <c r="W272" i="3" s="1"/>
  <c r="V271" i="3"/>
  <c r="W271" i="3" s="1"/>
  <c r="V270" i="3"/>
  <c r="W270" i="3" s="1"/>
  <c r="V269" i="3"/>
  <c r="W269" i="3" s="1"/>
  <c r="V1797" i="3"/>
  <c r="W1797" i="3" s="1"/>
  <c r="W267" i="3"/>
  <c r="V267" i="3"/>
  <c r="V266" i="3"/>
  <c r="W266" i="3" s="1"/>
  <c r="V265" i="3"/>
  <c r="W265" i="3" s="1"/>
  <c r="V264" i="3"/>
  <c r="W264" i="3" s="1"/>
  <c r="V263" i="3"/>
  <c r="W263" i="3" s="1"/>
  <c r="V262" i="3"/>
  <c r="W262" i="3" s="1"/>
  <c r="V261" i="3"/>
  <c r="W261" i="3" s="1"/>
  <c r="V260" i="3"/>
  <c r="W260" i="3" s="1"/>
  <c r="V259" i="3"/>
  <c r="W259" i="3" s="1"/>
  <c r="V258" i="3"/>
  <c r="W258" i="3" s="1"/>
  <c r="V257" i="3"/>
  <c r="W257" i="3" s="1"/>
  <c r="V256" i="3"/>
  <c r="W256" i="3" s="1"/>
  <c r="V255" i="3"/>
  <c r="W255" i="3" s="1"/>
  <c r="V254" i="3"/>
  <c r="W254" i="3" s="1"/>
  <c r="V253" i="3"/>
  <c r="W253" i="3" s="1"/>
  <c r="V252" i="3"/>
  <c r="W252" i="3" s="1"/>
  <c r="W251" i="3"/>
  <c r="V251" i="3"/>
  <c r="V250" i="3"/>
  <c r="W250" i="3" s="1"/>
  <c r="V249" i="3"/>
  <c r="W249" i="3" s="1"/>
  <c r="V248" i="3"/>
  <c r="W248" i="3" s="1"/>
  <c r="V247" i="3"/>
  <c r="W247" i="3" s="1"/>
  <c r="V246" i="3"/>
  <c r="W246" i="3" s="1"/>
  <c r="V245" i="3"/>
  <c r="W245" i="3" s="1"/>
  <c r="V244" i="3"/>
  <c r="W244" i="3" s="1"/>
  <c r="V243" i="3"/>
  <c r="W243" i="3" s="1"/>
  <c r="V242" i="3"/>
  <c r="W242" i="3" s="1"/>
  <c r="V241" i="3"/>
  <c r="W241" i="3" s="1"/>
  <c r="V240" i="3"/>
  <c r="W240" i="3" s="1"/>
  <c r="V239" i="3"/>
  <c r="W239" i="3" s="1"/>
  <c r="V238" i="3"/>
  <c r="W238" i="3" s="1"/>
  <c r="V237" i="3"/>
  <c r="W237" i="3" s="1"/>
  <c r="V236" i="3"/>
  <c r="W236" i="3" s="1"/>
  <c r="W235" i="3"/>
  <c r="V235" i="3"/>
  <c r="V2193" i="3"/>
  <c r="W2193" i="3" s="1"/>
  <c r="V233" i="3"/>
  <c r="W233" i="3" s="1"/>
  <c r="V232" i="3"/>
  <c r="W232" i="3" s="1"/>
  <c r="V231" i="3"/>
  <c r="W231" i="3" s="1"/>
  <c r="V230" i="3"/>
  <c r="W230" i="3" s="1"/>
  <c r="V229" i="3"/>
  <c r="W229" i="3" s="1"/>
  <c r="V228" i="3"/>
  <c r="W228" i="3" s="1"/>
  <c r="V227" i="3"/>
  <c r="W227" i="3" s="1"/>
  <c r="V226" i="3"/>
  <c r="W226" i="3" s="1"/>
  <c r="V225" i="3"/>
  <c r="W225" i="3" s="1"/>
  <c r="V224" i="3"/>
  <c r="W224" i="3" s="1"/>
  <c r="V223" i="3"/>
  <c r="W223" i="3" s="1"/>
  <c r="V222" i="3"/>
  <c r="W222" i="3" s="1"/>
  <c r="V221" i="3"/>
  <c r="W221" i="3" s="1"/>
  <c r="V220" i="3"/>
  <c r="W220" i="3" s="1"/>
  <c r="W219" i="3"/>
  <c r="V219" i="3"/>
  <c r="V218" i="3"/>
  <c r="W218" i="3" s="1"/>
  <c r="V217" i="3"/>
  <c r="W217" i="3" s="1"/>
  <c r="V216" i="3"/>
  <c r="W216" i="3" s="1"/>
  <c r="V215" i="3"/>
  <c r="W215" i="3" s="1"/>
  <c r="V214" i="3"/>
  <c r="W214" i="3" s="1"/>
  <c r="V2204" i="3"/>
  <c r="W2204" i="3" s="1"/>
  <c r="V212" i="3"/>
  <c r="W212" i="3" s="1"/>
  <c r="V211" i="3"/>
  <c r="W211" i="3" s="1"/>
  <c r="V210" i="3"/>
  <c r="W210" i="3" s="1"/>
  <c r="V209" i="3"/>
  <c r="W209" i="3" s="1"/>
  <c r="V208" i="3"/>
  <c r="W208" i="3" s="1"/>
  <c r="V207" i="3"/>
  <c r="W207" i="3" s="1"/>
  <c r="V206" i="3"/>
  <c r="W206" i="3" s="1"/>
  <c r="V205" i="3"/>
  <c r="W205" i="3" s="1"/>
  <c r="V204" i="3"/>
  <c r="W204" i="3" s="1"/>
  <c r="W203" i="3"/>
  <c r="V203" i="3"/>
  <c r="V202" i="3"/>
  <c r="W202" i="3" s="1"/>
  <c r="V201" i="3"/>
  <c r="W201" i="3" s="1"/>
  <c r="V200" i="3"/>
  <c r="W200" i="3" s="1"/>
  <c r="V199" i="3"/>
  <c r="W199" i="3" s="1"/>
  <c r="V198" i="3"/>
  <c r="W198" i="3" s="1"/>
  <c r="V197" i="3"/>
  <c r="W197" i="3" s="1"/>
  <c r="V196" i="3"/>
  <c r="W196" i="3" s="1"/>
  <c r="V195" i="3"/>
  <c r="W195" i="3" s="1"/>
  <c r="V194" i="3"/>
  <c r="W194" i="3" s="1"/>
  <c r="V1265" i="3"/>
  <c r="W1265" i="3" s="1"/>
  <c r="V192" i="3"/>
  <c r="W192" i="3" s="1"/>
  <c r="V191" i="3"/>
  <c r="W191" i="3" s="1"/>
  <c r="V190" i="3"/>
  <c r="W190" i="3" s="1"/>
  <c r="V189" i="3"/>
  <c r="W189" i="3" s="1"/>
  <c r="V188" i="3"/>
  <c r="W188" i="3" s="1"/>
  <c r="W187" i="3"/>
  <c r="V187" i="3"/>
  <c r="V186" i="3"/>
  <c r="W186" i="3" s="1"/>
  <c r="V2189" i="3"/>
  <c r="W2189" i="3" s="1"/>
  <c r="V541" i="3"/>
  <c r="W541" i="3" s="1"/>
  <c r="V856" i="3"/>
  <c r="W856" i="3" s="1"/>
  <c r="V918" i="3"/>
  <c r="W918" i="3" s="1"/>
  <c r="V181" i="3"/>
  <c r="W181" i="3" s="1"/>
  <c r="V180" i="3"/>
  <c r="W180" i="3" s="1"/>
  <c r="V179" i="3"/>
  <c r="W179" i="3" s="1"/>
  <c r="V178" i="3"/>
  <c r="W178" i="3" s="1"/>
  <c r="V177" i="3"/>
  <c r="W177" i="3" s="1"/>
  <c r="V176" i="3"/>
  <c r="W176" i="3" s="1"/>
  <c r="V175" i="3"/>
  <c r="W175" i="3" s="1"/>
  <c r="V174" i="3"/>
  <c r="W174" i="3" s="1"/>
  <c r="V173" i="3"/>
  <c r="W173" i="3" s="1"/>
  <c r="V172" i="3"/>
  <c r="W172" i="3" s="1"/>
  <c r="W171" i="3"/>
  <c r="V171" i="3"/>
  <c r="V170" i="3"/>
  <c r="W170" i="3" s="1"/>
  <c r="V169" i="3"/>
  <c r="W169" i="3" s="1"/>
  <c r="V168" i="3"/>
  <c r="W168" i="3" s="1"/>
  <c r="V167" i="3"/>
  <c r="W167" i="3" s="1"/>
  <c r="V166" i="3"/>
  <c r="W166" i="3" s="1"/>
  <c r="V165" i="3"/>
  <c r="W165" i="3" s="1"/>
  <c r="V164" i="3"/>
  <c r="W164" i="3" s="1"/>
  <c r="V163" i="3"/>
  <c r="W163" i="3" s="1"/>
  <c r="V162" i="3"/>
  <c r="W162" i="3" s="1"/>
  <c r="V161" i="3"/>
  <c r="W161" i="3" s="1"/>
  <c r="V160" i="3"/>
  <c r="W160" i="3" s="1"/>
  <c r="V159" i="3"/>
  <c r="W159" i="3" s="1"/>
  <c r="V158" i="3"/>
  <c r="W158" i="3" s="1"/>
  <c r="V157" i="3"/>
  <c r="W157" i="3" s="1"/>
  <c r="V156" i="3"/>
  <c r="W156" i="3" s="1"/>
  <c r="V155" i="3"/>
  <c r="W155" i="3" s="1"/>
  <c r="V154" i="3"/>
  <c r="W154" i="3" s="1"/>
  <c r="W153" i="3"/>
  <c r="V153" i="3"/>
  <c r="V152" i="3"/>
  <c r="W152" i="3" s="1"/>
  <c r="V151" i="3"/>
  <c r="W151" i="3" s="1"/>
  <c r="V150" i="3"/>
  <c r="W150" i="3" s="1"/>
  <c r="V1497" i="3"/>
  <c r="W1497" i="3" s="1"/>
  <c r="V148" i="3"/>
  <c r="W148" i="3" s="1"/>
  <c r="V147" i="3"/>
  <c r="W147" i="3" s="1"/>
  <c r="V146" i="3"/>
  <c r="W146" i="3" s="1"/>
  <c r="V145" i="3"/>
  <c r="W145" i="3" s="1"/>
  <c r="V144" i="3"/>
  <c r="W144" i="3" s="1"/>
  <c r="V143" i="3"/>
  <c r="W143" i="3" s="1"/>
  <c r="V142" i="3"/>
  <c r="W142" i="3" s="1"/>
  <c r="V141" i="3"/>
  <c r="W141" i="3" s="1"/>
  <c r="V140" i="3"/>
  <c r="W140" i="3" s="1"/>
  <c r="V139" i="3"/>
  <c r="W139" i="3" s="1"/>
  <c r="V138" i="3"/>
  <c r="W138" i="3" s="1"/>
  <c r="V137" i="3"/>
  <c r="W137" i="3" s="1"/>
  <c r="V136" i="3"/>
  <c r="W136" i="3" s="1"/>
  <c r="V135" i="3"/>
  <c r="W135" i="3" s="1"/>
  <c r="V134" i="3"/>
  <c r="W134" i="3" s="1"/>
  <c r="V133" i="3"/>
  <c r="W133" i="3" s="1"/>
  <c r="V132" i="3"/>
  <c r="W132" i="3" s="1"/>
  <c r="V131" i="3"/>
  <c r="W131" i="3" s="1"/>
  <c r="V130" i="3"/>
  <c r="W130" i="3" s="1"/>
  <c r="V129" i="3"/>
  <c r="W129" i="3" s="1"/>
  <c r="V128" i="3"/>
  <c r="W128" i="3" s="1"/>
  <c r="V127" i="3"/>
  <c r="W127" i="3" s="1"/>
  <c r="V126" i="3"/>
  <c r="W126" i="3" s="1"/>
  <c r="V125" i="3"/>
  <c r="W125" i="3" s="1"/>
  <c r="V124" i="3"/>
  <c r="W124" i="3" s="1"/>
  <c r="V123" i="3"/>
  <c r="W123" i="3" s="1"/>
  <c r="V122" i="3"/>
  <c r="W122" i="3" s="1"/>
  <c r="W121" i="3"/>
  <c r="V121" i="3"/>
  <c r="V2185" i="3"/>
  <c r="W2185" i="3" s="1"/>
  <c r="V119" i="3"/>
  <c r="W119" i="3" s="1"/>
  <c r="V118" i="3"/>
  <c r="W118" i="3" s="1"/>
  <c r="V117" i="3"/>
  <c r="W117" i="3" s="1"/>
  <c r="V116" i="3"/>
  <c r="W116" i="3" s="1"/>
  <c r="V115" i="3"/>
  <c r="W115" i="3" s="1"/>
  <c r="V114" i="3"/>
  <c r="W114" i="3" s="1"/>
  <c r="V113" i="3"/>
  <c r="W113" i="3" s="1"/>
  <c r="V112" i="3"/>
  <c r="W112" i="3" s="1"/>
  <c r="V111" i="3"/>
  <c r="W111" i="3" s="1"/>
  <c r="V110" i="3"/>
  <c r="W110" i="3" s="1"/>
  <c r="V109" i="3"/>
  <c r="W109" i="3" s="1"/>
  <c r="V108" i="3"/>
  <c r="W108" i="3" s="1"/>
  <c r="V107" i="3"/>
  <c r="W107" i="3" s="1"/>
  <c r="V106" i="3"/>
  <c r="W106" i="3" s="1"/>
  <c r="V105" i="3"/>
  <c r="W105" i="3" s="1"/>
  <c r="V104" i="3"/>
  <c r="W104" i="3" s="1"/>
  <c r="V103" i="3"/>
  <c r="W103" i="3" s="1"/>
  <c r="V102" i="3"/>
  <c r="W102" i="3" s="1"/>
  <c r="V101" i="3"/>
  <c r="W101" i="3" s="1"/>
  <c r="V100" i="3"/>
  <c r="W100" i="3" s="1"/>
  <c r="V99" i="3"/>
  <c r="W99" i="3" s="1"/>
  <c r="V98" i="3"/>
  <c r="W98" i="3" s="1"/>
  <c r="V97" i="3"/>
  <c r="W97" i="3" s="1"/>
  <c r="V96" i="3"/>
  <c r="W96" i="3" s="1"/>
  <c r="V95" i="3"/>
  <c r="W95" i="3" s="1"/>
  <c r="V94" i="3"/>
  <c r="W94" i="3" s="1"/>
  <c r="V93" i="3"/>
  <c r="W93" i="3" s="1"/>
  <c r="V919" i="3"/>
  <c r="W919" i="3" s="1"/>
  <c r="V91" i="3"/>
  <c r="W91" i="3" s="1"/>
  <c r="V90" i="3"/>
  <c r="W90" i="3" s="1"/>
  <c r="W89" i="3"/>
  <c r="V89" i="3"/>
  <c r="V88" i="3"/>
  <c r="W88" i="3" s="1"/>
  <c r="V87" i="3"/>
  <c r="W87" i="3" s="1"/>
  <c r="V86" i="3"/>
  <c r="W86" i="3" s="1"/>
  <c r="V85" i="3"/>
  <c r="W85" i="3" s="1"/>
  <c r="V84" i="3"/>
  <c r="W84" i="3" s="1"/>
  <c r="V83" i="3"/>
  <c r="W83" i="3" s="1"/>
  <c r="V82" i="3"/>
  <c r="W82" i="3" s="1"/>
  <c r="V81" i="3"/>
  <c r="W81" i="3" s="1"/>
  <c r="V80" i="3"/>
  <c r="W80" i="3" s="1"/>
  <c r="V79" i="3"/>
  <c r="W79" i="3" s="1"/>
  <c r="V78" i="3"/>
  <c r="W78" i="3" s="1"/>
  <c r="V77" i="3"/>
  <c r="W77" i="3" s="1"/>
  <c r="V76" i="3"/>
  <c r="W76" i="3" s="1"/>
  <c r="V75" i="3"/>
  <c r="W75" i="3" s="1"/>
  <c r="V74" i="3"/>
  <c r="W74" i="3" s="1"/>
  <c r="V73" i="3"/>
  <c r="W73" i="3" s="1"/>
  <c r="V1496" i="3"/>
  <c r="W1496" i="3" s="1"/>
  <c r="V71" i="3"/>
  <c r="W71" i="3" s="1"/>
  <c r="V70" i="3"/>
  <c r="W70" i="3" s="1"/>
  <c r="V69" i="3"/>
  <c r="W69" i="3" s="1"/>
  <c r="V68" i="3"/>
  <c r="W68" i="3" s="1"/>
  <c r="V67" i="3"/>
  <c r="W67" i="3" s="1"/>
  <c r="V66" i="3"/>
  <c r="W66" i="3" s="1"/>
  <c r="V65" i="3"/>
  <c r="W65" i="3" s="1"/>
  <c r="V64" i="3"/>
  <c r="W64" i="3" s="1"/>
  <c r="V63" i="3"/>
  <c r="W63" i="3" s="1"/>
  <c r="V62" i="3"/>
  <c r="W62" i="3" s="1"/>
  <c r="V61" i="3"/>
  <c r="W61" i="3" s="1"/>
  <c r="V60" i="3"/>
  <c r="W60" i="3" s="1"/>
  <c r="V1598" i="3"/>
  <c r="W1598" i="3" s="1"/>
  <c r="V58" i="3"/>
  <c r="W58" i="3" s="1"/>
  <c r="W57" i="3"/>
  <c r="V57" i="3"/>
  <c r="V56" i="3"/>
  <c r="W56" i="3" s="1"/>
  <c r="V55" i="3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W41" i="3"/>
  <c r="V41" i="3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2006" i="3"/>
  <c r="W2006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W9" i="3"/>
  <c r="V9" i="3"/>
  <c r="V8" i="3"/>
  <c r="W8" i="3" s="1"/>
  <c r="V7" i="3"/>
  <c r="W7" i="3" s="1"/>
  <c r="V1088" i="3"/>
  <c r="W1088" i="3" s="1"/>
  <c r="V1581" i="3"/>
  <c r="W1581" i="3" s="1"/>
  <c r="V1373" i="3"/>
  <c r="W1373" i="3" s="1"/>
  <c r="V323" i="3"/>
  <c r="W323" i="3" s="1"/>
  <c r="V2" i="3"/>
  <c r="W2" i="3" s="1"/>
  <c r="X195" i="1" l="1"/>
  <c r="Y195" i="1" s="1"/>
  <c r="X202" i="1"/>
  <c r="Y202" i="1" s="1"/>
  <c r="X178" i="1"/>
  <c r="Y178" i="1" s="1"/>
  <c r="X186" i="1"/>
  <c r="Y186" i="1" s="1"/>
  <c r="X177" i="1"/>
  <c r="Y177" i="1" s="1"/>
  <c r="X293" i="1"/>
  <c r="Y293" i="1" s="1"/>
  <c r="X216" i="1"/>
  <c r="Y216" i="1" s="1"/>
  <c r="X267" i="1"/>
  <c r="Y267" i="1" s="1"/>
  <c r="X204" i="1"/>
  <c r="Y204" i="1" s="1"/>
  <c r="X192" i="1"/>
  <c r="Y192" i="1" s="1"/>
  <c r="X167" i="1"/>
  <c r="Y167" i="1" s="1"/>
  <c r="X296" i="1"/>
  <c r="Y296" i="1" s="1"/>
  <c r="X290" i="1"/>
  <c r="Y290" i="1" s="1"/>
  <c r="X218" i="1"/>
  <c r="Y218" i="1" s="1"/>
  <c r="X271" i="1"/>
  <c r="Y271" i="1" s="1"/>
  <c r="X246" i="1"/>
  <c r="Y246" i="1" s="1"/>
  <c r="X240" i="1"/>
  <c r="Y240" i="1" s="1"/>
  <c r="X297" i="1"/>
  <c r="Y297" i="1" s="1"/>
  <c r="X279" i="1"/>
  <c r="Y279" i="1" s="1"/>
  <c r="X199" i="1"/>
  <c r="Y199" i="1" s="1"/>
  <c r="X265" i="1"/>
  <c r="Y265" i="1" s="1"/>
  <c r="X251" i="1"/>
  <c r="Y251" i="1" s="1"/>
  <c r="X236" i="1"/>
  <c r="Y236" i="1" s="1"/>
  <c r="X234" i="1"/>
  <c r="Y234" i="1" s="1"/>
  <c r="X278" i="1"/>
  <c r="Y278" i="1" s="1"/>
  <c r="X264" i="1"/>
  <c r="Y264" i="1" s="1"/>
  <c r="X272" i="1"/>
  <c r="Y272" i="1" s="1"/>
  <c r="X263" i="1"/>
  <c r="Y263" i="1" s="1"/>
  <c r="X295" i="1"/>
  <c r="Y295" i="1" s="1"/>
  <c r="X180" i="1"/>
  <c r="Y180" i="1" s="1"/>
  <c r="X283" i="1"/>
  <c r="Y283" i="1" s="1"/>
  <c r="X260" i="1"/>
  <c r="Y260" i="1" s="1"/>
  <c r="X198" i="1"/>
  <c r="Y198" i="1" s="1"/>
  <c r="X275" i="1"/>
  <c r="Y275" i="1" s="1"/>
  <c r="X268" i="1"/>
  <c r="Y268" i="1" s="1"/>
  <c r="X217" i="1"/>
  <c r="Y217" i="1" s="1"/>
  <c r="X292" i="1"/>
  <c r="Y292" i="1" s="1"/>
  <c r="X222" i="1"/>
  <c r="Y222" i="1" s="1"/>
  <c r="X243" i="1"/>
  <c r="Y243" i="1" s="1"/>
  <c r="X281" i="1"/>
  <c r="Y281" i="1" s="1"/>
  <c r="X256" i="1"/>
  <c r="Y256" i="1" s="1"/>
  <c r="X244" i="1"/>
  <c r="Y244" i="1" s="1"/>
  <c r="X205" i="1"/>
  <c r="Y205" i="1" s="1"/>
  <c r="X280" i="1"/>
  <c r="Y280" i="1" s="1"/>
  <c r="X291" i="1"/>
  <c r="Y291" i="1" s="1"/>
  <c r="X261" i="1"/>
  <c r="Y261" i="1" s="1"/>
  <c r="X250" i="1"/>
  <c r="Y250" i="1" s="1"/>
  <c r="X247" i="1"/>
  <c r="Y247" i="1" s="1"/>
  <c r="X230" i="1"/>
  <c r="Y230" i="1" s="1"/>
  <c r="X286" i="1"/>
  <c r="Y286" i="1" s="1"/>
  <c r="X289" i="1"/>
  <c r="Y289" i="1" s="1"/>
  <c r="X270" i="1"/>
  <c r="Y270" i="1" s="1"/>
  <c r="X262" i="1"/>
  <c r="Y262" i="1" s="1"/>
  <c r="X252" i="1"/>
  <c r="Y252" i="1" s="1"/>
  <c r="X223" i="1"/>
  <c r="Y223" i="1" s="1"/>
  <c r="X163" i="1"/>
  <c r="Y163" i="1" s="1"/>
  <c r="X257" i="1"/>
  <c r="Y257" i="1" s="1"/>
  <c r="X241" i="1"/>
  <c r="Y241" i="1" s="1"/>
  <c r="X227" i="1"/>
  <c r="Y227" i="1" s="1"/>
  <c r="X294" i="1"/>
  <c r="Y294" i="1" s="1"/>
  <c r="X284" i="1"/>
  <c r="Y284" i="1" s="1"/>
  <c r="X269" i="1"/>
  <c r="Y269" i="1" s="1"/>
  <c r="X259" i="1"/>
  <c r="Y259" i="1" s="1"/>
  <c r="X253" i="1"/>
  <c r="Y253" i="1" s="1"/>
  <c r="X197" i="1"/>
  <c r="Y197" i="1" s="1"/>
  <c r="X196" i="1"/>
  <c r="Y196" i="1" s="1"/>
  <c r="X287" i="1"/>
  <c r="Y287" i="1" s="1"/>
  <c r="X274" i="1"/>
  <c r="Y274" i="1" s="1"/>
  <c r="X248" i="1"/>
  <c r="Y248" i="1" s="1"/>
  <c r="X239" i="1"/>
  <c r="Y239" i="1" s="1"/>
  <c r="X299" i="1"/>
  <c r="Y299" i="1" s="1"/>
  <c r="X288" i="1"/>
  <c r="Y288" i="1" s="1"/>
  <c r="X258" i="1"/>
  <c r="Y258" i="1" s="1"/>
  <c r="X276" i="1"/>
  <c r="Y276" i="1" s="1"/>
  <c r="X245" i="1"/>
  <c r="Y245" i="1" s="1"/>
  <c r="X298" i="1"/>
  <c r="Y298" i="1" s="1"/>
  <c r="X255" i="1"/>
  <c r="Y255" i="1" s="1"/>
  <c r="X233" i="1"/>
  <c r="Y233" i="1" s="1"/>
  <c r="X231" i="1"/>
  <c r="Y231" i="1" s="1"/>
  <c r="X225" i="1"/>
  <c r="Y225" i="1" s="1"/>
  <c r="X191" i="1"/>
  <c r="Y191" i="1" s="1"/>
  <c r="X301" i="1"/>
  <c r="Y301" i="1" s="1"/>
  <c r="X219" i="1"/>
  <c r="Y219" i="1" s="1"/>
  <c r="X211" i="1"/>
  <c r="Y211" i="1" s="1"/>
  <c r="X210" i="1"/>
  <c r="Y210" i="1" s="1"/>
  <c r="X190" i="1"/>
  <c r="Y190" i="1" s="1"/>
  <c r="X184" i="1"/>
  <c r="Y184" i="1" s="1"/>
  <c r="X300" i="1"/>
  <c r="Y300" i="1" s="1"/>
  <c r="X254" i="1"/>
  <c r="Y254" i="1" s="1"/>
  <c r="X242" i="1"/>
  <c r="Y242" i="1" s="1"/>
  <c r="X221" i="1"/>
  <c r="Y221" i="1" s="1"/>
  <c r="X200" i="1"/>
  <c r="Y200" i="1" s="1"/>
  <c r="X194" i="1"/>
  <c r="Y194" i="1" s="1"/>
  <c r="X189" i="1"/>
  <c r="Y189" i="1" s="1"/>
  <c r="X179" i="1"/>
  <c r="Y179" i="1" s="1"/>
  <c r="X229" i="1"/>
  <c r="Y229" i="1" s="1"/>
  <c r="X213" i="1"/>
  <c r="Y213" i="1" s="1"/>
  <c r="X207" i="1"/>
  <c r="Y207" i="1" s="1"/>
  <c r="X285" i="1"/>
  <c r="Y285" i="1" s="1"/>
  <c r="X266" i="1"/>
  <c r="Y266" i="1" s="1"/>
  <c r="X238" i="1"/>
  <c r="Y238" i="1" s="1"/>
  <c r="X228" i="1"/>
  <c r="Y228" i="1" s="1"/>
  <c r="X226" i="1"/>
  <c r="Y226" i="1" s="1"/>
  <c r="X208" i="1"/>
  <c r="Y208" i="1" s="1"/>
  <c r="X193" i="1"/>
  <c r="Y193" i="1" s="1"/>
  <c r="X182" i="1"/>
  <c r="Y182" i="1" s="1"/>
  <c r="X156" i="1"/>
  <c r="Y156" i="1" s="1"/>
  <c r="X273" i="1"/>
  <c r="Y273" i="1" s="1"/>
  <c r="X249" i="1"/>
  <c r="Y249" i="1" s="1"/>
  <c r="X220" i="1"/>
  <c r="Y220" i="1" s="1"/>
  <c r="X209" i="1"/>
  <c r="Y209" i="1" s="1"/>
  <c r="X206" i="1"/>
  <c r="Y206" i="1" s="1"/>
  <c r="X187" i="1"/>
  <c r="Y187" i="1" s="1"/>
  <c r="X232" i="1"/>
  <c r="Y232" i="1" s="1"/>
  <c r="X169" i="1"/>
  <c r="Y169" i="1" s="1"/>
  <c r="X165" i="1"/>
  <c r="Y165" i="1" s="1"/>
  <c r="X162" i="1"/>
  <c r="Y162" i="1" s="1"/>
  <c r="X155" i="1"/>
  <c r="Y155" i="1" s="1"/>
  <c r="X277" i="1"/>
  <c r="Y277" i="1" s="1"/>
  <c r="X237" i="1"/>
  <c r="Y237" i="1" s="1"/>
  <c r="X224" i="1"/>
  <c r="Y224" i="1" s="1"/>
  <c r="X214" i="1"/>
  <c r="Y214" i="1" s="1"/>
  <c r="X158" i="1"/>
  <c r="Y158" i="1" s="1"/>
  <c r="X235" i="1"/>
  <c r="Y235" i="1" s="1"/>
  <c r="X215" i="1"/>
  <c r="Y215" i="1" s="1"/>
  <c r="X201" i="1"/>
  <c r="Y201" i="1" s="1"/>
  <c r="X173" i="1"/>
  <c r="Y173" i="1" s="1"/>
  <c r="X146" i="1"/>
  <c r="Y146" i="1" s="1"/>
  <c r="X282" i="1"/>
  <c r="Y282" i="1" s="1"/>
  <c r="X212" i="1"/>
  <c r="Y212" i="1" s="1"/>
  <c r="X188" i="1"/>
  <c r="Y188" i="1" s="1"/>
  <c r="X176" i="1"/>
  <c r="Y176" i="1" s="1"/>
  <c r="X175" i="1"/>
  <c r="Y175" i="1" s="1"/>
  <c r="X170" i="1"/>
  <c r="Y170" i="1" s="1"/>
  <c r="X203" i="1"/>
  <c r="Y203" i="1" s="1"/>
  <c r="X168" i="1"/>
  <c r="Y168" i="1" s="1"/>
  <c r="X161" i="1"/>
  <c r="Y161" i="1" s="1"/>
  <c r="X185" i="1"/>
  <c r="Y185" i="1" s="1"/>
  <c r="X174" i="1"/>
  <c r="Y174" i="1" s="1"/>
  <c r="X172" i="1"/>
  <c r="Y172" i="1" s="1"/>
  <c r="X171" i="1"/>
  <c r="Y171" i="1" s="1"/>
  <c r="X166" i="1"/>
  <c r="Y166" i="1" s="1"/>
  <c r="X164" i="1"/>
  <c r="Y164" i="1" s="1"/>
  <c r="X183" i="1"/>
  <c r="Y183" i="1" s="1"/>
  <c r="X181" i="1"/>
  <c r="Y181" i="1" s="1"/>
  <c r="X160" i="1"/>
  <c r="Y160" i="1" s="1"/>
  <c r="X159" i="1"/>
  <c r="Y159" i="1" s="1"/>
  <c r="X147" i="1"/>
  <c r="Y147" i="1" s="1"/>
  <c r="X154" i="1"/>
  <c r="Y154" i="1" s="1"/>
  <c r="X153" i="1"/>
  <c r="Y153" i="1" s="1"/>
  <c r="X152" i="1"/>
  <c r="Y152" i="1" s="1"/>
  <c r="X151" i="1"/>
  <c r="Y151" i="1" s="1"/>
  <c r="X149" i="1"/>
  <c r="Y149" i="1" s="1"/>
  <c r="X148" i="1"/>
  <c r="Y148" i="1" s="1"/>
  <c r="X145" i="1"/>
  <c r="Y145" i="1" s="1"/>
  <c r="X157" i="1"/>
  <c r="Y157" i="1" s="1"/>
  <c r="X150" i="1"/>
  <c r="Y150" i="1" s="1"/>
  <c r="X144" i="1"/>
  <c r="Y144" i="1" s="1"/>
  <c r="X142" i="1"/>
  <c r="Y142" i="1" s="1"/>
  <c r="X138" i="1"/>
  <c r="Y138" i="1" s="1"/>
  <c r="X143" i="1"/>
  <c r="Y143" i="1" s="1"/>
  <c r="X141" i="1"/>
  <c r="Y141" i="1" s="1"/>
  <c r="X139" i="1"/>
  <c r="Y139" i="1" s="1"/>
  <c r="X137" i="1"/>
  <c r="Y137" i="1" s="1"/>
  <c r="X140" i="1"/>
  <c r="Y140" i="1" s="1"/>
  <c r="X136" i="1"/>
  <c r="Y136" i="1" s="1"/>
  <c r="X135" i="1"/>
  <c r="Y135" i="1" s="1"/>
  <c r="X132" i="1"/>
  <c r="Y132" i="1" s="1"/>
  <c r="X130" i="1"/>
  <c r="Y130" i="1" s="1"/>
  <c r="X129" i="1"/>
  <c r="Y129" i="1" s="1"/>
  <c r="X127" i="1"/>
  <c r="Y127" i="1" s="1"/>
  <c r="X134" i="1"/>
  <c r="Y134" i="1" s="1"/>
  <c r="X125" i="1"/>
  <c r="Y125" i="1" s="1"/>
  <c r="X124" i="1"/>
  <c r="Y124" i="1" s="1"/>
  <c r="X123" i="1"/>
  <c r="Y123" i="1" s="1"/>
  <c r="X122" i="1"/>
  <c r="Y122" i="1" s="1"/>
  <c r="X119" i="1"/>
  <c r="Y119" i="1" s="1"/>
  <c r="X131" i="1"/>
  <c r="Y131" i="1" s="1"/>
  <c r="X121" i="1"/>
  <c r="Y121" i="1" s="1"/>
  <c r="X112" i="1"/>
  <c r="Y112" i="1" s="1"/>
  <c r="X115" i="1"/>
  <c r="Y115" i="1" s="1"/>
  <c r="X102" i="1"/>
  <c r="Y102" i="1" s="1"/>
  <c r="X133" i="1"/>
  <c r="Y133" i="1" s="1"/>
  <c r="X120" i="1"/>
  <c r="Y120" i="1" s="1"/>
  <c r="X116" i="1"/>
  <c r="Y116" i="1" s="1"/>
  <c r="X114" i="1"/>
  <c r="Y114" i="1" s="1"/>
  <c r="X110" i="1"/>
  <c r="Y110" i="1" s="1"/>
  <c r="X100" i="1"/>
  <c r="Y100" i="1" s="1"/>
  <c r="X98" i="1"/>
  <c r="Y98" i="1" s="1"/>
  <c r="X84" i="1"/>
  <c r="Y84" i="1" s="1"/>
  <c r="X126" i="1"/>
  <c r="Y126" i="1" s="1"/>
  <c r="X118" i="1"/>
  <c r="Y118" i="1" s="1"/>
  <c r="X106" i="1"/>
  <c r="Y106" i="1" s="1"/>
  <c r="X105" i="1"/>
  <c r="Y105" i="1" s="1"/>
  <c r="X90" i="1"/>
  <c r="Y90" i="1" s="1"/>
  <c r="X85" i="1"/>
  <c r="Y85" i="1" s="1"/>
  <c r="X91" i="1"/>
  <c r="Y91" i="1" s="1"/>
  <c r="X89" i="1"/>
  <c r="Y89" i="1" s="1"/>
  <c r="X96" i="1"/>
  <c r="Y96" i="1" s="1"/>
  <c r="X113" i="1"/>
  <c r="Y113" i="1" s="1"/>
  <c r="X109" i="1"/>
  <c r="Y109" i="1" s="1"/>
  <c r="X94" i="1"/>
  <c r="Y94" i="1" s="1"/>
  <c r="X83" i="1"/>
  <c r="Y83" i="1" s="1"/>
  <c r="X62" i="1"/>
  <c r="Y62" i="1" s="1"/>
  <c r="X104" i="1"/>
  <c r="Y104" i="1" s="1"/>
  <c r="X97" i="1"/>
  <c r="Y97" i="1" s="1"/>
  <c r="X93" i="1"/>
  <c r="Y93" i="1" s="1"/>
  <c r="X32" i="1"/>
  <c r="Y32" i="1" s="1"/>
  <c r="X101" i="1"/>
  <c r="Y101" i="1" s="1"/>
  <c r="X73" i="1"/>
  <c r="Y73" i="1" s="1"/>
  <c r="X69" i="1"/>
  <c r="Y69" i="1" s="1"/>
  <c r="X67" i="1"/>
  <c r="Y67" i="1" s="1"/>
  <c r="X65" i="1"/>
  <c r="Y65" i="1" s="1"/>
  <c r="X117" i="1"/>
  <c r="Y117" i="1" s="1"/>
  <c r="X64" i="1"/>
  <c r="Y64" i="1" s="1"/>
  <c r="X53" i="1"/>
  <c r="Y53" i="1" s="1"/>
  <c r="X103" i="1"/>
  <c r="Y103" i="1" s="1"/>
  <c r="X86" i="1"/>
  <c r="Y86" i="1" s="1"/>
  <c r="X72" i="1"/>
  <c r="Y72" i="1" s="1"/>
  <c r="X68" i="1"/>
  <c r="Y68" i="1" s="1"/>
  <c r="X76" i="1"/>
  <c r="Y76" i="1" s="1"/>
  <c r="X60" i="1"/>
  <c r="Y60" i="1" s="1"/>
  <c r="X92" i="1"/>
  <c r="Y92" i="1" s="1"/>
  <c r="X87" i="1"/>
  <c r="Y87" i="1" s="1"/>
  <c r="X81" i="1"/>
  <c r="Y81" i="1" s="1"/>
  <c r="X42" i="1"/>
  <c r="Y42" i="1" s="1"/>
  <c r="X37" i="1"/>
  <c r="Y37" i="1" s="1"/>
  <c r="X22" i="1"/>
  <c r="Y22" i="1" s="1"/>
  <c r="X49" i="1"/>
  <c r="Y49" i="1" s="1"/>
  <c r="X31" i="1"/>
  <c r="Y31" i="1" s="1"/>
  <c r="X79" i="1"/>
  <c r="Y79" i="1" s="1"/>
  <c r="X35" i="1"/>
  <c r="Y35" i="1" s="1"/>
  <c r="X111" i="1"/>
  <c r="Y111" i="1" s="1"/>
  <c r="X108" i="1"/>
  <c r="Y108" i="1" s="1"/>
  <c r="X78" i="1"/>
  <c r="Y78" i="1" s="1"/>
  <c r="X63" i="1"/>
  <c r="Y63" i="1" s="1"/>
  <c r="X57" i="1"/>
  <c r="Y57" i="1" s="1"/>
  <c r="X95" i="1"/>
  <c r="Y95" i="1" s="1"/>
  <c r="X82" i="1"/>
  <c r="Y82" i="1" s="1"/>
  <c r="X59" i="1"/>
  <c r="Y59" i="1" s="1"/>
  <c r="X54" i="1"/>
  <c r="Y54" i="1" s="1"/>
  <c r="X27" i="1"/>
  <c r="Y27" i="1" s="1"/>
  <c r="X18" i="1"/>
  <c r="Y18" i="1" s="1"/>
  <c r="X47" i="1"/>
  <c r="Y47" i="1" s="1"/>
  <c r="X20" i="1"/>
  <c r="Y20" i="1" s="1"/>
  <c r="X77" i="1"/>
  <c r="Y77" i="1" s="1"/>
  <c r="X58" i="1"/>
  <c r="Y58" i="1" s="1"/>
  <c r="X51" i="1"/>
  <c r="Y51" i="1" s="1"/>
  <c r="X43" i="1"/>
  <c r="Y43" i="1" s="1"/>
  <c r="X71" i="1"/>
  <c r="Y71" i="1" s="1"/>
  <c r="X61" i="1"/>
  <c r="Y61" i="1" s="1"/>
  <c r="X36" i="1"/>
  <c r="Y36" i="1" s="1"/>
  <c r="X80" i="1"/>
  <c r="Y80" i="1" s="1"/>
  <c r="X14" i="1"/>
  <c r="Y14" i="1" s="1"/>
  <c r="X11" i="1"/>
  <c r="Y11" i="1" s="1"/>
  <c r="X66" i="1"/>
  <c r="Y66" i="1" s="1"/>
  <c r="X48" i="1"/>
  <c r="Y48" i="1" s="1"/>
  <c r="X10" i="1"/>
  <c r="Y10" i="1" s="1"/>
  <c r="X24" i="1"/>
  <c r="Y24" i="1" s="1"/>
  <c r="X19" i="1"/>
  <c r="Y19" i="1" s="1"/>
  <c r="X29" i="1"/>
  <c r="Y29" i="1" s="1"/>
  <c r="X44" i="1"/>
  <c r="Y44" i="1" s="1"/>
  <c r="X28" i="1"/>
  <c r="Y28" i="1" s="1"/>
  <c r="X17" i="1"/>
  <c r="Y17" i="1" s="1"/>
  <c r="X33" i="1"/>
  <c r="Y33" i="1" s="1"/>
  <c r="X21" i="1"/>
  <c r="Y21" i="1" s="1"/>
  <c r="X128" i="1"/>
  <c r="Y128" i="1" s="1"/>
  <c r="X52" i="1"/>
  <c r="Y52" i="1" s="1"/>
  <c r="X88" i="1"/>
  <c r="Y88" i="1" s="1"/>
  <c r="X45" i="1"/>
  <c r="Y45" i="1" s="1"/>
  <c r="X15" i="1"/>
  <c r="Y15" i="1" s="1"/>
  <c r="X13" i="1"/>
  <c r="Y13" i="1" s="1"/>
  <c r="X34" i="1"/>
  <c r="Y34" i="1" s="1"/>
  <c r="X55" i="1"/>
  <c r="Y55" i="1" s="1"/>
  <c r="X38" i="1"/>
  <c r="Y38" i="1" s="1"/>
  <c r="X23" i="1"/>
  <c r="Y23" i="1" s="1"/>
  <c r="X8" i="1"/>
  <c r="Y8" i="1" s="1"/>
  <c r="X39" i="1"/>
  <c r="Y39" i="1" s="1"/>
  <c r="X56" i="1"/>
  <c r="Y56" i="1" s="1"/>
  <c r="X9" i="1"/>
  <c r="Y9" i="1" s="1"/>
  <c r="X25" i="1"/>
  <c r="Y25" i="1" s="1"/>
  <c r="X7" i="1"/>
  <c r="Y7" i="1" s="1"/>
  <c r="X70" i="1"/>
  <c r="Y70" i="1" s="1"/>
  <c r="X41" i="1"/>
  <c r="Y41" i="1" s="1"/>
  <c r="X3" i="1"/>
  <c r="Y3" i="1" s="1"/>
  <c r="X46" i="1"/>
  <c r="Y46" i="1" s="1"/>
  <c r="X30" i="1"/>
  <c r="Y30" i="1" s="1"/>
  <c r="X12" i="1"/>
  <c r="Y12" i="1" s="1"/>
  <c r="X6" i="1"/>
  <c r="Y6" i="1" s="1"/>
  <c r="X16" i="1"/>
  <c r="Y16" i="1" s="1"/>
  <c r="X40" i="1"/>
  <c r="Y40" i="1" s="1"/>
  <c r="X4" i="1"/>
  <c r="Y4" i="1" s="1"/>
  <c r="X5" i="1"/>
  <c r="Y5" i="1" s="1"/>
  <c r="X26" i="1"/>
  <c r="Y26" i="1" s="1"/>
  <c r="X99" i="1"/>
  <c r="Y99" i="1" s="1"/>
  <c r="X75" i="1"/>
  <c r="Y75" i="1" s="1"/>
  <c r="X50" i="1"/>
  <c r="Y50" i="1" s="1"/>
  <c r="X74" i="1"/>
  <c r="Y74" i="1" s="1"/>
  <c r="X107" i="1"/>
  <c r="Y107" i="1" s="1"/>
  <c r="X2" i="1"/>
  <c r="Y2" i="1" s="1"/>
  <c r="W18" i="2"/>
  <c r="W12" i="2"/>
  <c r="W25" i="2"/>
  <c r="W5" i="2"/>
  <c r="W35" i="2"/>
  <c r="W14" i="2"/>
  <c r="W36" i="2"/>
  <c r="W28" i="2"/>
  <c r="W17" i="2"/>
  <c r="W9" i="2"/>
  <c r="W22" i="2"/>
  <c r="W26" i="2"/>
  <c r="W8" i="2"/>
  <c r="W16" i="2"/>
  <c r="W10" i="2"/>
  <c r="W31" i="2"/>
  <c r="W37" i="2"/>
  <c r="W21" i="2"/>
  <c r="W27" i="2"/>
  <c r="W34" i="2"/>
  <c r="W33" i="2"/>
  <c r="W30" i="2"/>
  <c r="W23" i="2"/>
  <c r="W24" i="2"/>
  <c r="W3" i="2"/>
  <c r="W13" i="2"/>
  <c r="W29" i="2"/>
  <c r="W38" i="2"/>
  <c r="W2" i="2"/>
  <c r="W32" i="2"/>
  <c r="W6" i="2"/>
  <c r="W20" i="2"/>
  <c r="W7" i="2"/>
  <c r="W19" i="2"/>
  <c r="W11" i="2"/>
  <c r="W4" i="2"/>
  <c r="W15" i="2"/>
  <c r="V260" i="1"/>
  <c r="W260" i="1" s="1"/>
  <c r="V279" i="1"/>
  <c r="W279" i="1" s="1"/>
  <c r="V48" i="1"/>
  <c r="W48" i="1" s="1"/>
  <c r="V59" i="1"/>
  <c r="W59" i="1" s="1"/>
  <c r="V158" i="1"/>
  <c r="W158" i="1" s="1"/>
  <c r="V256" i="1"/>
  <c r="W256" i="1" s="1"/>
  <c r="V79" i="1"/>
  <c r="W79" i="1" s="1"/>
  <c r="V120" i="1"/>
  <c r="W120" i="1" s="1"/>
  <c r="V34" i="1"/>
  <c r="W34" i="1" s="1"/>
  <c r="V97" i="1"/>
  <c r="W97" i="1" s="1"/>
  <c r="V205" i="1"/>
  <c r="W205" i="1" s="1"/>
  <c r="V199" i="1"/>
  <c r="W199" i="1" s="1"/>
  <c r="V240" i="1"/>
  <c r="W240" i="1" s="1"/>
  <c r="V209" i="1"/>
  <c r="W209" i="1" s="1"/>
  <c r="V78" i="1"/>
  <c r="W78" i="1" s="1"/>
  <c r="V290" i="1"/>
  <c r="W290" i="1" s="1"/>
  <c r="V130" i="1"/>
  <c r="W130" i="1" s="1"/>
  <c r="V102" i="1"/>
  <c r="W102" i="1" s="1"/>
  <c r="V91" i="1"/>
  <c r="W91" i="1" s="1"/>
  <c r="V53" i="1"/>
  <c r="W53" i="1" s="1"/>
  <c r="V276" i="1"/>
  <c r="W276" i="1" s="1"/>
  <c r="V132" i="1"/>
  <c r="W132" i="1" s="1"/>
  <c r="V142" i="1"/>
  <c r="W142" i="1" s="1"/>
  <c r="V259" i="1"/>
  <c r="W259" i="1" s="1"/>
  <c r="V119" i="1"/>
  <c r="W119" i="1" s="1"/>
  <c r="V214" i="1"/>
  <c r="W214" i="1" s="1"/>
  <c r="V177" i="1"/>
  <c r="W177" i="1" s="1"/>
  <c r="V154" i="1"/>
  <c r="W154" i="1" s="1"/>
  <c r="V147" i="1"/>
  <c r="W147" i="1" s="1"/>
  <c r="V151" i="1"/>
  <c r="W151" i="1" s="1"/>
  <c r="V242" i="1"/>
  <c r="W242" i="1" s="1"/>
  <c r="V271" i="1"/>
  <c r="W271" i="1" s="1"/>
  <c r="V229" i="1"/>
  <c r="W229" i="1" s="1"/>
  <c r="V280" i="1"/>
  <c r="W280" i="1" s="1"/>
  <c r="V61" i="1"/>
  <c r="W61" i="1" s="1"/>
  <c r="V92" i="1"/>
  <c r="W92" i="1" s="1"/>
  <c r="V208" i="1"/>
  <c r="W208" i="1" s="1"/>
  <c r="V96" i="1"/>
  <c r="W96" i="1" s="1"/>
  <c r="V13" i="1"/>
  <c r="W13" i="1" s="1"/>
  <c r="V117" i="1"/>
  <c r="W117" i="1" s="1"/>
  <c r="V176" i="1"/>
  <c r="W176" i="1" s="1"/>
  <c r="V281" i="1"/>
  <c r="W281" i="1" s="1"/>
  <c r="V77" i="1"/>
  <c r="W77" i="1" s="1"/>
  <c r="V228" i="1"/>
  <c r="W228" i="1" s="1"/>
  <c r="V225" i="1"/>
  <c r="W225" i="1" s="1"/>
  <c r="V20" i="1"/>
  <c r="W20" i="1" s="1"/>
  <c r="V289" i="1"/>
  <c r="W289" i="1" s="1"/>
  <c r="V286" i="1"/>
  <c r="W286" i="1" s="1"/>
  <c r="V24" i="1"/>
  <c r="W24" i="1" s="1"/>
  <c r="V212" i="1"/>
  <c r="W212" i="1" s="1"/>
  <c r="V206" i="1"/>
  <c r="W206" i="1" s="1"/>
  <c r="V230" i="1"/>
  <c r="W230" i="1" s="1"/>
  <c r="V201" i="1"/>
  <c r="W201" i="1" s="1"/>
  <c r="V90" i="1"/>
  <c r="W90" i="1" s="1"/>
  <c r="V295" i="1"/>
  <c r="W295" i="1" s="1"/>
  <c r="V30" i="1"/>
  <c r="W30" i="1" s="1"/>
  <c r="V112" i="1"/>
  <c r="W112" i="1" s="1"/>
  <c r="V68" i="1"/>
  <c r="W68" i="1" s="1"/>
  <c r="V58" i="1"/>
  <c r="W58" i="1" s="1"/>
  <c r="V18" i="1"/>
  <c r="W18" i="1" s="1"/>
  <c r="V288" i="1"/>
  <c r="W288" i="1" s="1"/>
  <c r="V261" i="1"/>
  <c r="W261" i="1" s="1"/>
  <c r="V245" i="1"/>
  <c r="W245" i="1" s="1"/>
  <c r="V135" i="1"/>
  <c r="W135" i="1" s="1"/>
  <c r="V257" i="1"/>
  <c r="W257" i="1" s="1"/>
  <c r="V219" i="1"/>
  <c r="W219" i="1" s="1"/>
  <c r="V8" i="1"/>
  <c r="W8" i="1" s="1"/>
  <c r="V126" i="1"/>
  <c r="W126" i="1" s="1"/>
  <c r="V297" i="1"/>
  <c r="W297" i="1" s="1"/>
  <c r="V293" i="1"/>
  <c r="W293" i="1" s="1"/>
  <c r="V272" i="1"/>
  <c r="W272" i="1" s="1"/>
  <c r="V133" i="1"/>
  <c r="W133" i="1" s="1"/>
  <c r="V216" i="1"/>
  <c r="W216" i="1" s="1"/>
  <c r="V180" i="1"/>
  <c r="W180" i="1" s="1"/>
  <c r="V116" i="1"/>
  <c r="W116" i="1" s="1"/>
  <c r="V89" i="1"/>
  <c r="W89" i="1" s="1"/>
  <c r="V83" i="1"/>
  <c r="W83" i="1" s="1"/>
  <c r="V226" i="1"/>
  <c r="W226" i="1" s="1"/>
  <c r="V9" i="1"/>
  <c r="W9" i="1" s="1"/>
  <c r="V63" i="1"/>
  <c r="W63" i="1" s="1"/>
  <c r="V66" i="1"/>
  <c r="W66" i="1" s="1"/>
  <c r="V80" i="1"/>
  <c r="W80" i="1" s="1"/>
  <c r="V292" i="1"/>
  <c r="W292" i="1" s="1"/>
  <c r="V178" i="1"/>
  <c r="W178" i="1" s="1"/>
  <c r="V197" i="1"/>
  <c r="W197" i="1" s="1"/>
  <c r="V217" i="1"/>
  <c r="W217" i="1" s="1"/>
  <c r="V210" i="1"/>
  <c r="W210" i="1" s="1"/>
  <c r="V36" i="1"/>
  <c r="W36" i="1" s="1"/>
  <c r="V170" i="1"/>
  <c r="W170" i="1" s="1"/>
  <c r="V173" i="1"/>
  <c r="W173" i="1" s="1"/>
  <c r="V131" i="1"/>
  <c r="W131" i="1" s="1"/>
  <c r="V163" i="1"/>
  <c r="W163" i="1" s="1"/>
  <c r="V198" i="1"/>
  <c r="W198" i="1" s="1"/>
  <c r="V253" i="1"/>
  <c r="W253" i="1" s="1"/>
  <c r="V246" i="1"/>
  <c r="W246" i="1" s="1"/>
  <c r="V284" i="1"/>
  <c r="W284" i="1" s="1"/>
  <c r="V42" i="1"/>
  <c r="W42" i="1" s="1"/>
  <c r="V232" i="1"/>
  <c r="W232" i="1" s="1"/>
  <c r="V266" i="1"/>
  <c r="W266" i="1" s="1"/>
  <c r="V300" i="1"/>
  <c r="W300" i="1" s="1"/>
  <c r="V110" i="1"/>
  <c r="W110" i="1" s="1"/>
  <c r="V282" i="1"/>
  <c r="W282" i="1" s="1"/>
  <c r="V291" i="1"/>
  <c r="W291" i="1" s="1"/>
  <c r="V156" i="1"/>
  <c r="W156" i="1" s="1"/>
  <c r="V195" i="1"/>
  <c r="W195" i="1" s="1"/>
  <c r="V70" i="1"/>
  <c r="W70" i="1" s="1"/>
  <c r="V25" i="1"/>
  <c r="W25" i="1" s="1"/>
  <c r="V182" i="1"/>
  <c r="W182" i="1" s="1"/>
  <c r="V134" i="1"/>
  <c r="W134" i="1" s="1"/>
  <c r="V47" i="1"/>
  <c r="W47" i="1" s="1"/>
  <c r="V73" i="1"/>
  <c r="W73" i="1" s="1"/>
  <c r="V40" i="1"/>
  <c r="W40" i="1" s="1"/>
  <c r="V144" i="1"/>
  <c r="W144" i="1" s="1"/>
  <c r="V188" i="1"/>
  <c r="W188" i="1" s="1"/>
  <c r="V162" i="1"/>
  <c r="W162" i="1" s="1"/>
  <c r="V264" i="1"/>
  <c r="W264" i="1" s="1"/>
  <c r="V105" i="1"/>
  <c r="W105" i="1" s="1"/>
  <c r="V115" i="1"/>
  <c r="W115" i="1" s="1"/>
  <c r="V101" i="1"/>
  <c r="W101" i="1" s="1"/>
  <c r="V104" i="1"/>
  <c r="W104" i="1" s="1"/>
  <c r="V203" i="1"/>
  <c r="W203" i="1" s="1"/>
  <c r="V157" i="1"/>
  <c r="W157" i="1" s="1"/>
  <c r="V273" i="1"/>
  <c r="W273" i="1" s="1"/>
  <c r="V287" i="1"/>
  <c r="W287" i="1" s="1"/>
  <c r="V252" i="1"/>
  <c r="W252" i="1" s="1"/>
  <c r="V274" i="1"/>
  <c r="W274" i="1" s="1"/>
  <c r="V57" i="1"/>
  <c r="W57" i="1" s="1"/>
  <c r="V125" i="1"/>
  <c r="W125" i="1" s="1"/>
  <c r="V285" i="1"/>
  <c r="W285" i="1" s="1"/>
  <c r="V106" i="1"/>
  <c r="W106" i="1" s="1"/>
  <c r="V168" i="1"/>
  <c r="W168" i="1" s="1"/>
  <c r="V138" i="1"/>
  <c r="W138" i="1" s="1"/>
  <c r="V237" i="1"/>
  <c r="W237" i="1" s="1"/>
  <c r="V129" i="1"/>
  <c r="W129" i="1" s="1"/>
  <c r="V153" i="1"/>
  <c r="W153" i="1" s="1"/>
  <c r="V17" i="1"/>
  <c r="W17" i="1" s="1"/>
  <c r="V99" i="1"/>
  <c r="W99" i="1" s="1"/>
  <c r="V82" i="1"/>
  <c r="W82" i="1" s="1"/>
  <c r="V283" i="1"/>
  <c r="W283" i="1" s="1"/>
  <c r="V267" i="1"/>
  <c r="W267" i="1" s="1"/>
  <c r="V69" i="1"/>
  <c r="W69" i="1" s="1"/>
  <c r="V181" i="1"/>
  <c r="W181" i="1" s="1"/>
  <c r="V258" i="1"/>
  <c r="W258" i="1" s="1"/>
  <c r="V160" i="1"/>
  <c r="W160" i="1" s="1"/>
  <c r="V95" i="1"/>
  <c r="W95" i="1" s="1"/>
  <c r="V111" i="1"/>
  <c r="W111" i="1" s="1"/>
  <c r="V44" i="1"/>
  <c r="W44" i="1" s="1"/>
  <c r="V32" i="1"/>
  <c r="W32" i="1" s="1"/>
  <c r="V174" i="1"/>
  <c r="W174" i="1" s="1"/>
  <c r="V94" i="1"/>
  <c r="W94" i="1" s="1"/>
  <c r="V243" i="1"/>
  <c r="W243" i="1" s="1"/>
  <c r="V247" i="1"/>
  <c r="W247" i="1" s="1"/>
  <c r="V167" i="1"/>
  <c r="W167" i="1" s="1"/>
  <c r="V123" i="1"/>
  <c r="W123" i="1" s="1"/>
  <c r="V49" i="1"/>
  <c r="W49" i="1" s="1"/>
  <c r="V54" i="1"/>
  <c r="W54" i="1" s="1"/>
  <c r="V248" i="1"/>
  <c r="W248" i="1" s="1"/>
  <c r="V270" i="1"/>
  <c r="W270" i="1" s="1"/>
  <c r="V224" i="1"/>
  <c r="W224" i="1" s="1"/>
  <c r="V148" i="1"/>
  <c r="W148" i="1" s="1"/>
  <c r="V184" i="1"/>
  <c r="W184" i="1" s="1"/>
  <c r="V278" i="1"/>
  <c r="W278" i="1" s="1"/>
  <c r="V143" i="1"/>
  <c r="W143" i="1" s="1"/>
  <c r="V249" i="1"/>
  <c r="W249" i="1" s="1"/>
  <c r="V213" i="1"/>
  <c r="W213" i="1" s="1"/>
  <c r="V299" i="1"/>
  <c r="W299" i="1" s="1"/>
  <c r="V84" i="1"/>
  <c r="W84" i="1" s="1"/>
  <c r="V192" i="1"/>
  <c r="W192" i="1" s="1"/>
  <c r="V244" i="1"/>
  <c r="W244" i="1" s="1"/>
  <c r="V220" i="1"/>
  <c r="W220" i="1" s="1"/>
  <c r="V234" i="1"/>
  <c r="W234" i="1" s="1"/>
  <c r="V262" i="1"/>
  <c r="W262" i="1" s="1"/>
  <c r="V251" i="1"/>
  <c r="W251" i="1" s="1"/>
  <c r="V43" i="1"/>
  <c r="W43" i="1" s="1"/>
  <c r="V231" i="1"/>
  <c r="W231" i="1" s="1"/>
  <c r="V215" i="1"/>
  <c r="W215" i="1" s="1"/>
  <c r="V108" i="1"/>
  <c r="W108" i="1" s="1"/>
  <c r="V275" i="1"/>
  <c r="W275" i="1" s="1"/>
  <c r="V190" i="1"/>
  <c r="W190" i="1" s="1"/>
  <c r="V185" i="1"/>
  <c r="W185" i="1" s="1"/>
  <c r="V196" i="1"/>
  <c r="W196" i="1" s="1"/>
  <c r="V85" i="1"/>
  <c r="W85" i="1" s="1"/>
  <c r="V103" i="1"/>
  <c r="W103" i="1" s="1"/>
  <c r="V127" i="1"/>
  <c r="W127" i="1" s="1"/>
  <c r="V301" i="1"/>
  <c r="W301" i="1" s="1"/>
  <c r="V223" i="1"/>
  <c r="W223" i="1" s="1"/>
  <c r="V269" i="1"/>
  <c r="W269" i="1" s="1"/>
  <c r="V149" i="1"/>
  <c r="W149" i="1" s="1"/>
  <c r="V172" i="1"/>
  <c r="W172" i="1" s="1"/>
  <c r="V175" i="1"/>
  <c r="W175" i="1" s="1"/>
  <c r="V238" i="1"/>
  <c r="W238" i="1" s="1"/>
  <c r="V33" i="1"/>
  <c r="W33" i="1" s="1"/>
  <c r="V222" i="1"/>
  <c r="W222" i="1" s="1"/>
  <c r="V254" i="1"/>
  <c r="W254" i="1" s="1"/>
  <c r="V235" i="1"/>
  <c r="W235" i="1" s="1"/>
  <c r="V233" i="1"/>
  <c r="W233" i="1" s="1"/>
  <c r="V28" i="1"/>
  <c r="W28" i="1" s="1"/>
  <c r="V186" i="1"/>
  <c r="W186" i="1" s="1"/>
  <c r="V146" i="1"/>
  <c r="W146" i="1" s="1"/>
  <c r="V277" i="1"/>
  <c r="W277" i="1" s="1"/>
  <c r="V22" i="1"/>
  <c r="W22" i="1" s="1"/>
  <c r="V255" i="1"/>
  <c r="W255" i="1" s="1"/>
  <c r="V124" i="1"/>
  <c r="W124" i="1" s="1"/>
  <c r="V207" i="1"/>
  <c r="W207" i="1" s="1"/>
  <c r="V187" i="1"/>
  <c r="W187" i="1" s="1"/>
  <c r="V298" i="1"/>
  <c r="W298" i="1" s="1"/>
  <c r="V64" i="1"/>
  <c r="W64" i="1" s="1"/>
  <c r="V250" i="1"/>
  <c r="W250" i="1" s="1"/>
  <c r="V159" i="1"/>
  <c r="W159" i="1" s="1"/>
  <c r="V204" i="1"/>
  <c r="W204" i="1" s="1"/>
  <c r="V37" i="1"/>
  <c r="W37" i="1" s="1"/>
  <c r="V141" i="1"/>
  <c r="W141" i="1" s="1"/>
  <c r="V294" i="1"/>
  <c r="W294" i="1" s="1"/>
  <c r="V296" i="1"/>
  <c r="W296" i="1" s="1"/>
  <c r="V202" i="1"/>
  <c r="W202" i="1" s="1"/>
  <c r="V39" i="1"/>
  <c r="W39" i="1" s="1"/>
  <c r="V45" i="1"/>
  <c r="W45" i="1" s="1"/>
  <c r="V241" i="1"/>
  <c r="W241" i="1" s="1"/>
  <c r="V169" i="1"/>
  <c r="W169" i="1" s="1"/>
  <c r="V10" i="1"/>
  <c r="W10" i="1" s="1"/>
  <c r="V189" i="1"/>
  <c r="W189" i="1" s="1"/>
  <c r="V88" i="1"/>
  <c r="W88" i="1" s="1"/>
  <c r="V93" i="1"/>
  <c r="W93" i="1" s="1"/>
  <c r="V227" i="1"/>
  <c r="W227" i="1" s="1"/>
  <c r="V145" i="1"/>
  <c r="W145" i="1" s="1"/>
  <c r="V268" i="1"/>
  <c r="W268" i="1" s="1"/>
  <c r="V4" i="1"/>
  <c r="W4" i="1" s="1"/>
  <c r="V15" i="1"/>
  <c r="W15" i="1" s="1"/>
  <c r="V121" i="1"/>
  <c r="W121" i="1" s="1"/>
  <c r="V166" i="1"/>
  <c r="W166" i="1" s="1"/>
  <c r="V171" i="1"/>
  <c r="W171" i="1" s="1"/>
  <c r="V65" i="1"/>
  <c r="W65" i="1" s="1"/>
  <c r="V221" i="1"/>
  <c r="W221" i="1" s="1"/>
  <c r="V19" i="1"/>
  <c r="W19" i="1" s="1"/>
  <c r="V150" i="1"/>
  <c r="W150" i="1" s="1"/>
  <c r="V62" i="1"/>
  <c r="W62" i="1" s="1"/>
  <c r="V27" i="1"/>
  <c r="W27" i="1" s="1"/>
  <c r="V72" i="1"/>
  <c r="W72" i="1" s="1"/>
  <c r="V114" i="1"/>
  <c r="W114" i="1" s="1"/>
  <c r="V29" i="1"/>
  <c r="W29" i="1" s="1"/>
  <c r="V31" i="1"/>
  <c r="W31" i="1" s="1"/>
  <c r="V35" i="1"/>
  <c r="W35" i="1" s="1"/>
  <c r="V183" i="1"/>
  <c r="W183" i="1" s="1"/>
  <c r="V11" i="1"/>
  <c r="W11" i="1" s="1"/>
  <c r="V75" i="1"/>
  <c r="W75" i="1" s="1"/>
  <c r="V55" i="1"/>
  <c r="W55" i="1" s="1"/>
  <c r="V26" i="1"/>
  <c r="W26" i="1" s="1"/>
  <c r="V109" i="1"/>
  <c r="W109" i="1" s="1"/>
  <c r="V6" i="1"/>
  <c r="W6" i="1" s="1"/>
  <c r="V211" i="1"/>
  <c r="W211" i="1" s="1"/>
  <c r="V41" i="1"/>
  <c r="W41" i="1" s="1"/>
  <c r="V218" i="1"/>
  <c r="W218" i="1" s="1"/>
  <c r="V155" i="1"/>
  <c r="W155" i="1" s="1"/>
  <c r="V52" i="1"/>
  <c r="W52" i="1" s="1"/>
  <c r="V16" i="1"/>
  <c r="W16" i="1" s="1"/>
  <c r="V87" i="1"/>
  <c r="W87" i="1" s="1"/>
  <c r="V113" i="1"/>
  <c r="W113" i="1" s="1"/>
  <c r="V14" i="1"/>
  <c r="W14" i="1" s="1"/>
  <c r="V51" i="1"/>
  <c r="W51" i="1" s="1"/>
  <c r="V21" i="1"/>
  <c r="W21" i="1" s="1"/>
  <c r="V165" i="1"/>
  <c r="W165" i="1" s="1"/>
  <c r="V239" i="1"/>
  <c r="W239" i="1" s="1"/>
  <c r="V76" i="1"/>
  <c r="W76" i="1" s="1"/>
  <c r="V139" i="1"/>
  <c r="W139" i="1" s="1"/>
  <c r="V200" i="1"/>
  <c r="W200" i="1" s="1"/>
  <c r="V194" i="1"/>
  <c r="W194" i="1" s="1"/>
  <c r="V164" i="1"/>
  <c r="W164" i="1" s="1"/>
  <c r="V98" i="1"/>
  <c r="W98" i="1" s="1"/>
  <c r="V100" i="1"/>
  <c r="W100" i="1" s="1"/>
  <c r="V3" i="1"/>
  <c r="W3" i="1" s="1"/>
  <c r="V38" i="1"/>
  <c r="W38" i="1" s="1"/>
  <c r="V161" i="1"/>
  <c r="W161" i="1" s="1"/>
  <c r="V263" i="1"/>
  <c r="W263" i="1" s="1"/>
  <c r="V2" i="1"/>
  <c r="W2" i="1" s="1"/>
  <c r="V193" i="1"/>
  <c r="W193" i="1" s="1"/>
  <c r="V7" i="1"/>
  <c r="W7" i="1" s="1"/>
  <c r="V67" i="1"/>
  <c r="W67" i="1" s="1"/>
  <c r="V12" i="1"/>
  <c r="W12" i="1" s="1"/>
  <c r="V56" i="1"/>
  <c r="W56" i="1" s="1"/>
  <c r="V23" i="1"/>
  <c r="W23" i="1" s="1"/>
  <c r="V5" i="1"/>
  <c r="W5" i="1" s="1"/>
  <c r="V50" i="1"/>
  <c r="W50" i="1" s="1"/>
  <c r="V265" i="1"/>
  <c r="W265" i="1" s="1"/>
  <c r="V46" i="1"/>
  <c r="W46" i="1" s="1"/>
  <c r="V179" i="1"/>
  <c r="W179" i="1" s="1"/>
  <c r="V118" i="1"/>
  <c r="W118" i="1" s="1"/>
  <c r="V86" i="1"/>
  <c r="W86" i="1" s="1"/>
  <c r="V191" i="1"/>
  <c r="W191" i="1" s="1"/>
  <c r="V236" i="1"/>
  <c r="W236" i="1" s="1"/>
  <c r="V137" i="1"/>
  <c r="W137" i="1" s="1"/>
  <c r="V60" i="1"/>
  <c r="W60" i="1" s="1"/>
  <c r="V140" i="1"/>
  <c r="W140" i="1" s="1"/>
  <c r="V152" i="1"/>
  <c r="W152" i="1" s="1"/>
  <c r="V136" i="1"/>
  <c r="W136" i="1" s="1"/>
  <c r="V122" i="1"/>
  <c r="W122" i="1" s="1"/>
  <c r="V71" i="1"/>
  <c r="W71" i="1" s="1"/>
  <c r="V81" i="1"/>
  <c r="W81" i="1" s="1"/>
  <c r="V128" i="1"/>
  <c r="W128" i="1" s="1"/>
  <c r="V74" i="1"/>
  <c r="W74" i="1" s="1"/>
  <c r="V107" i="1"/>
  <c r="W107" i="1" s="1"/>
</calcChain>
</file>

<file path=xl/sharedStrings.xml><?xml version="1.0" encoding="utf-8"?>
<sst xmlns="http://schemas.openxmlformats.org/spreadsheetml/2006/main" count="2581" uniqueCount="2158">
  <si>
    <t>Murtal</t>
  </si>
  <si>
    <t>ÖSTERREICH</t>
  </si>
  <si>
    <t>BURGENLAND</t>
  </si>
  <si>
    <t>Eisenstadt (Stadt)</t>
  </si>
  <si>
    <t>Rust (Stadt)</t>
  </si>
  <si>
    <t>Eisenstadt-Umgebung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</si>
  <si>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</si>
  <si>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</si>
  <si>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</si>
  <si>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</si>
  <si>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</si>
  <si>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</si>
  <si>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</si>
  <si>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</si>
  <si>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</si>
  <si>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</si>
  <si>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</si>
  <si>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</si>
  <si>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</si>
  <si>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</si>
  <si>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</si>
  <si>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</si>
  <si>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</si>
  <si>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</si>
  <si>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</si>
  <si>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</si>
  <si>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</si>
  <si>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Güssing</t>
  </si>
  <si>
    <t>Bocksdorf</t>
  </si>
  <si>
    <t>Burgauberg-Neudauberg</t>
  </si>
  <si>
    <t>Eberau</t>
  </si>
  <si>
    <t>Gerersdorf-Sulz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</si>
  <si>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</si>
  <si>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</si>
  <si>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</si>
  <si>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</si>
  <si>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</si>
  <si>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</si>
  <si>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</si>
  <si>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</si>
  <si>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</si>
  <si>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</si>
  <si>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</si>
  <si>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</si>
  <si>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</si>
  <si>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</si>
  <si>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</si>
  <si>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</si>
  <si>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</si>
  <si>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</si>
  <si>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</si>
  <si>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</si>
  <si>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</si>
  <si>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</si>
  <si>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Jennersdorf</t>
  </si>
  <si>
    <t>Deutsch Kaltenbrunn</t>
  </si>
  <si>
    <t>Eltendorf</t>
  </si>
  <si>
    <t>Heiligenkreuz im Lafnitztal</t>
  </si>
  <si>
    <t>Minihof-Liebau</t>
  </si>
  <si>
    <t>Mogersdorf</t>
  </si>
  <si>
    <t>Neuhaus am Klausenbach</t>
  </si>
  <si>
    <t>Rudersdorf</t>
  </si>
  <si>
    <t>Weichselbaum</t>
  </si>
  <si>
    <t>Königsdorf</t>
  </si>
  <si>
    <t>Mühlgraben</t>
  </si>
  <si>
    <t>Mattersburg</t>
  </si>
  <si>
    <t>Draßburg</t>
  </si>
  <si>
    <t>Forchtenstein</t>
  </si>
  <si>
    <t>Hirm</t>
  </si>
  <si>
    <t>Loipersbach im Burgenland</t>
  </si>
  <si>
    <t>Marz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</si>
  <si>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</si>
  <si>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</si>
  <si>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</si>
  <si>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</si>
  <si>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</si>
  <si>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</si>
  <si>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</si>
  <si>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</si>
  <si>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</si>
  <si>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</si>
  <si>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</si>
  <si>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</si>
  <si>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</si>
  <si>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Neusiedl am See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</si>
  <si>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</si>
  <si>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</si>
  <si>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</si>
  <si>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</si>
  <si>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</si>
  <si>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</si>
  <si>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</si>
  <si>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</si>
  <si>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</si>
  <si>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</si>
  <si>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</si>
  <si>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</si>
  <si>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Nickelsdorf</t>
  </si>
  <si>
    <t>Pama</t>
  </si>
  <si>
    <t>Pamhagen</t>
  </si>
  <si>
    <t>Parndorf</t>
  </si>
  <si>
    <t>Podersdorf am 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</si>
  <si>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</si>
  <si>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</si>
  <si>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</si>
  <si>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</si>
  <si>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</si>
  <si>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</si>
  <si>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</si>
  <si>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</si>
  <si>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Oberpullendorf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</si>
  <si>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</si>
  <si>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</si>
  <si>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</si>
  <si>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</si>
  <si>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</si>
  <si>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</si>
  <si>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</si>
  <si>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</si>
  <si>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</si>
  <si>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</si>
  <si>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Mannersdorf an der Rabnitz</t>
  </si>
  <si>
    <t>Neckenmarkt</t>
  </si>
  <si>
    <t>Neutal</t>
  </si>
  <si>
    <t>Nikitsch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</si>
  <si>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</si>
  <si>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</si>
  <si>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</si>
  <si>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</si>
  <si>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</si>
  <si>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</si>
  <si>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</si>
  <si>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</si>
  <si>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</si>
  <si>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Unterrabnitz-Schwendgraben</t>
  </si>
  <si>
    <t>Weingraben</t>
  </si>
  <si>
    <t>Oberloisdorf</t>
  </si>
  <si>
    <t>Oberwart</t>
  </si>
  <si>
    <t>Bad Tatzmannsdorf</t>
  </si>
  <si>
    <t>Bernstein</t>
  </si>
  <si>
    <t>Deutsch Schützen-Eisenberg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</si>
  <si>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</si>
  <si>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</si>
  <si>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</si>
  <si>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</si>
  <si>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</si>
  <si>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</si>
  <si>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</si>
  <si>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</si>
  <si>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</si>
  <si>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</si>
  <si>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</si>
  <si>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</si>
  <si>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</si>
  <si>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</si>
  <si>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</si>
  <si>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</si>
  <si>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</si>
  <si>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</si>
  <si>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</si>
  <si>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</si>
  <si>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</si>
  <si>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</si>
  <si>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</si>
  <si>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</si>
  <si>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</si>
  <si>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</si>
  <si>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</si>
  <si>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</si>
  <si>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KÄRNTEN</t>
  </si>
  <si>
    <t>Klagenfurt (Stadt)</t>
  </si>
  <si>
    <t>Villach (Stadt)</t>
  </si>
  <si>
    <t>Hermagor</t>
  </si>
  <si>
    <t>Dellach</t>
  </si>
  <si>
    <t>Hermagor-Pressegger See</t>
  </si>
  <si>
    <t>Kirchbach</t>
  </si>
  <si>
    <t>Kötschach-Mauthen</t>
  </si>
  <si>
    <t>Gitschtal</t>
  </si>
  <si>
    <t>Lesachtal</t>
  </si>
  <si>
    <t>Klagenfurt Land</t>
  </si>
  <si>
    <t>Ebenthal in Kärnten</t>
  </si>
  <si>
    <t>Feistritz im Rosental</t>
  </si>
  <si>
    <t>Ferlach</t>
  </si>
  <si>
    <t>Grafenstein</t>
  </si>
  <si>
    <t>Keutschach am See</t>
  </si>
  <si>
    <t>Köttmannsdorf</t>
  </si>
  <si>
    <t>Ludmannsdorf</t>
  </si>
  <si>
    <t>Maria Rain</t>
  </si>
  <si>
    <t>Maria Saal</t>
  </si>
  <si>
    <t>Maria Wörth</t>
  </si>
  <si>
    <t>Moosburg</t>
  </si>
  <si>
    <t>Pörtschach am Wörther See</t>
  </si>
  <si>
    <t>Poggersdorf</t>
  </si>
  <si>
    <t>Schiefling am Wörthersee</t>
  </si>
  <si>
    <t>Techelsberg am Wörther 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</si>
  <si>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</si>
  <si>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</si>
  <si>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</si>
  <si>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</si>
  <si>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</si>
  <si>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</si>
  <si>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</si>
  <si>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</si>
  <si>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</si>
  <si>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</si>
  <si>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</si>
  <si>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</si>
  <si>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Liebenfels</t>
  </si>
  <si>
    <t>Metnitz</t>
  </si>
  <si>
    <t>Micheldorf</t>
  </si>
  <si>
    <t>Mölbling</t>
  </si>
  <si>
    <t>Straßburg</t>
  </si>
  <si>
    <t>Weitensfeld im Gurktal</t>
  </si>
  <si>
    <t>Frauenstein</t>
  </si>
  <si>
    <t>Spittal an der Drau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</si>
  <si>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</si>
  <si>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</si>
  <si>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</si>
  <si>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</si>
  <si>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</si>
  <si>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</si>
  <si>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</si>
  <si>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</si>
  <si>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Irschen</t>
  </si>
  <si>
    <t>Kleblach-Lind</t>
  </si>
  <si>
    <t>Lendorf</t>
  </si>
  <si>
    <t>Mallnitz</t>
  </si>
  <si>
    <t>Malta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</si>
  <si>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</si>
  <si>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</si>
  <si>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</si>
  <si>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</si>
  <si>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</si>
  <si>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</si>
  <si>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</si>
  <si>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</si>
  <si>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</si>
  <si>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</si>
  <si>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</si>
  <si>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</si>
  <si>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</si>
  <si>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</si>
  <si>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</si>
  <si>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</si>
  <si>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Villach Land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</si>
  <si>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</si>
  <si>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</si>
  <si>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</si>
  <si>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</si>
  <si>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</si>
  <si>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</si>
  <si>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</si>
  <si>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</si>
  <si>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</si>
  <si>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</si>
  <si>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</si>
  <si>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</si>
  <si>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</si>
  <si>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Stockenboi</t>
  </si>
  <si>
    <t>Treffen am Ossiacher See</t>
  </si>
  <si>
    <t>Velden am Wörther See</t>
  </si>
  <si>
    <t>Weißenstein</t>
  </si>
  <si>
    <t>Wernberg</t>
  </si>
  <si>
    <t>Völkermarkt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</si>
  <si>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</si>
  <si>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</si>
  <si>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</si>
  <si>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</si>
  <si>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</si>
  <si>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</si>
  <si>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</si>
  <si>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</si>
  <si>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</si>
  <si>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</si>
  <si>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Sittersdorf</t>
  </si>
  <si>
    <t>Wolfsberg</t>
  </si>
  <si>
    <t>Lavamünd</t>
  </si>
  <si>
    <t>Preitenegg</t>
  </si>
  <si>
    <t>Reichenfels</t>
  </si>
  <si>
    <t>Feldkirchen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</si>
  <si>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</si>
  <si>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</si>
  <si>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</si>
  <si>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</si>
  <si>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</si>
  <si>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</si>
  <si>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</si>
  <si>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Steindorf am Ossiacher See</t>
  </si>
  <si>
    <t>Steuerberg</t>
  </si>
  <si>
    <t>NIEDERÖSTERREICH</t>
  </si>
  <si>
    <t>Krems an der Donau (Stadt)</t>
  </si>
  <si>
    <t>Wiener Neustadt (Stadt)</t>
  </si>
  <si>
    <t>Amstetten</t>
  </si>
  <si>
    <t>Allhartsberg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</si>
  <si>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</si>
  <si>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</si>
  <si>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</si>
  <si>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</si>
  <si>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</si>
  <si>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</si>
  <si>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</si>
  <si>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</si>
  <si>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</si>
  <si>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</si>
  <si>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</si>
  <si>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</si>
  <si>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</si>
  <si>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</si>
  <si>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</si>
  <si>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</si>
  <si>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</si>
  <si>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</si>
  <si>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</si>
  <si>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</si>
  <si>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</si>
  <si>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</si>
  <si>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</si>
  <si>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</si>
  <si>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</si>
  <si>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</si>
  <si>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</si>
  <si>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Baden</t>
  </si>
  <si>
    <t>Alland</t>
  </si>
  <si>
    <t>Altenmarkt an der Triesting</t>
  </si>
  <si>
    <t>Bad Vöslau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</si>
  <si>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</si>
  <si>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</si>
  <si>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</si>
  <si>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</si>
  <si>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</si>
  <si>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</si>
  <si>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</si>
  <si>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</si>
  <si>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</si>
  <si>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</si>
  <si>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</si>
  <si>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</si>
  <si>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</si>
  <si>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</si>
  <si>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</si>
  <si>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</si>
  <si>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</si>
  <si>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</si>
  <si>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</si>
  <si>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</si>
  <si>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</si>
  <si>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</si>
  <si>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</si>
  <si>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</si>
  <si>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Blumau-Neurißhof</t>
  </si>
  <si>
    <t>Bruck an der Leitha</t>
  </si>
  <si>
    <t>Au am Leithaberge</t>
  </si>
  <si>
    <t>Bad Deutsch-Altenburg</t>
  </si>
  <si>
    <t>Berg</t>
  </si>
  <si>
    <t>Enzersdorf an der Fischa</t>
  </si>
  <si>
    <t>Göttlesbrunn-Arbesthal</t>
  </si>
  <si>
    <t>Götzendorf an der Leitha</t>
  </si>
  <si>
    <t>Haslau-Maria Ellend</t>
  </si>
  <si>
    <t>Höflein</t>
  </si>
  <si>
    <t>Hof am Leithaberge</t>
  </si>
  <si>
    <t>Hundsheim</t>
  </si>
  <si>
    <t>Petronell-Carnuntum</t>
  </si>
  <si>
    <t>Prellenkirchen</t>
  </si>
  <si>
    <t>Rohrau</t>
  </si>
  <si>
    <t>Scharndorf</t>
  </si>
  <si>
    <t>Sommerein</t>
  </si>
  <si>
    <t>Wolfsthal</t>
  </si>
  <si>
    <t>Gänserndorf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</si>
  <si>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</si>
  <si>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</si>
  <si>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</si>
  <si>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</si>
  <si>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</si>
  <si>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</si>
  <si>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</si>
  <si>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</si>
  <si>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</si>
  <si>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</si>
  <si>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</si>
  <si>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</si>
  <si>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</si>
  <si>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</si>
  <si>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</si>
  <si>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</si>
  <si>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</si>
  <si>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</si>
  <si>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</si>
  <si>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</si>
  <si>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</si>
  <si>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</si>
  <si>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</si>
  <si>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</si>
  <si>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</si>
  <si>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</si>
  <si>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</si>
  <si>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</si>
  <si>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</si>
  <si>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</si>
  <si>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</si>
  <si>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</si>
  <si>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</si>
  <si>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</si>
  <si>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</si>
  <si>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</si>
  <si>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</si>
  <si>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</si>
  <si>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</si>
  <si>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</si>
  <si>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</si>
  <si>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</si>
  <si>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</si>
  <si>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Gmünd</t>
  </si>
  <si>
    <t>Amaliendorf-Aalfang</t>
  </si>
  <si>
    <t>Brand-Nagelberg</t>
  </si>
  <si>
    <t>Eggern</t>
  </si>
  <si>
    <t>Eisgarn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</si>
  <si>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</si>
  <si>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</si>
  <si>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</si>
  <si>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</si>
  <si>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</si>
  <si>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</si>
  <si>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</si>
  <si>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</si>
  <si>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</si>
  <si>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</si>
  <si>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</si>
  <si>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Schrems</t>
  </si>
  <si>
    <t>Unserfrau-Altweitra</t>
  </si>
  <si>
    <t>Waldenstein</t>
  </si>
  <si>
    <t>Weitra</t>
  </si>
  <si>
    <t>Hollabrunn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</si>
  <si>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</si>
  <si>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</si>
  <si>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</si>
  <si>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</si>
  <si>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</si>
  <si>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</si>
  <si>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</si>
  <si>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</si>
  <si>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</si>
  <si>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</si>
  <si>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</si>
  <si>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</si>
  <si>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</si>
  <si>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</si>
  <si>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</si>
  <si>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</si>
  <si>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</si>
  <si>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</si>
  <si>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</si>
  <si>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</si>
  <si>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</si>
  <si>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</si>
  <si>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Horn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</si>
  <si>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</si>
  <si>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</si>
  <si>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</si>
  <si>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</si>
  <si>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</si>
  <si>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</si>
  <si>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</si>
  <si>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</si>
  <si>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</si>
  <si>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</si>
  <si>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</si>
  <si>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</si>
  <si>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</si>
  <si>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</si>
  <si>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</si>
  <si>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Sigmundsherberg</t>
  </si>
  <si>
    <t>Weitersfeld</t>
  </si>
  <si>
    <t>Straning-Grafenberg</t>
  </si>
  <si>
    <t>Korneuburg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</si>
  <si>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</si>
  <si>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</si>
  <si>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</si>
  <si>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</si>
  <si>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</si>
  <si>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</si>
  <si>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</si>
  <si>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</si>
  <si>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</si>
  <si>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</si>
  <si>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</si>
  <si>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</si>
  <si>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</si>
  <si>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</si>
  <si>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</si>
  <si>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</si>
  <si>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</si>
  <si>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</si>
  <si>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Krems (Land)</t>
  </si>
  <si>
    <t>Aggsbach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</si>
  <si>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</si>
  <si>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</si>
  <si>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</si>
  <si>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</si>
  <si>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</si>
  <si>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</si>
  <si>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</si>
  <si>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</si>
  <si>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</si>
  <si>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</si>
  <si>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</si>
  <si>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</si>
  <si>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</si>
  <si>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</si>
  <si>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</si>
  <si>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</si>
  <si>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</si>
  <si>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Senftenberg</t>
  </si>
  <si>
    <t>Spitz</t>
  </si>
  <si>
    <t>Straß im Straßertale</t>
  </si>
  <si>
    <t>Stratzing</t>
  </si>
  <si>
    <t>Weinzierl am Walde</t>
  </si>
  <si>
    <t>Schönberg am Kamp</t>
  </si>
  <si>
    <t>Droß</t>
  </si>
  <si>
    <t>Lilienfeld</t>
  </si>
  <si>
    <t>Annaberg</t>
  </si>
  <si>
    <t>Eschenau</t>
  </si>
  <si>
    <t>Hainfeld</t>
  </si>
  <si>
    <t>Hohenberg</t>
  </si>
  <si>
    <t>Kaumberg</t>
  </si>
  <si>
    <t>Kleinzell</t>
  </si>
  <si>
    <t>Mitterbach am Erlaufsee</t>
  </si>
  <si>
    <t>Ramsau</t>
  </si>
  <si>
    <t>Rohrbach an der Gölsen</t>
  </si>
  <si>
    <t>Traisen</t>
  </si>
  <si>
    <t>Türnitz</t>
  </si>
  <si>
    <t>Melk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</si>
  <si>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</si>
  <si>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</si>
  <si>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</si>
  <si>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</si>
  <si>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</si>
  <si>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</si>
  <si>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</si>
  <si>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</si>
  <si>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</si>
  <si>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</si>
  <si>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</si>
  <si>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</si>
  <si>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</si>
  <si>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</si>
  <si>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</si>
  <si>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</si>
  <si>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</si>
  <si>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</si>
  <si>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</si>
  <si>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</si>
  <si>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</si>
  <si>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</si>
  <si>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</si>
  <si>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</si>
  <si>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</si>
  <si>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</si>
  <si>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</si>
  <si>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</si>
  <si>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</si>
  <si>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</si>
  <si>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</si>
  <si>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</si>
  <si>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</si>
  <si>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</si>
  <si>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</si>
  <si>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</si>
  <si>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Mistelbach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</si>
  <si>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</si>
  <si>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</si>
  <si>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</si>
  <si>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</si>
  <si>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</si>
  <si>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</si>
  <si>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</si>
  <si>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</si>
  <si>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</si>
  <si>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</si>
  <si>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</si>
  <si>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</si>
  <si>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</si>
  <si>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</si>
  <si>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</si>
  <si>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</si>
  <si>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</si>
  <si>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</si>
  <si>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</si>
  <si>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</si>
  <si>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</si>
  <si>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</si>
  <si>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</si>
  <si>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</si>
  <si>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</si>
  <si>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</si>
  <si>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</si>
  <si>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</si>
  <si>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</si>
  <si>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</si>
  <si>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</si>
  <si>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</si>
  <si>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</si>
  <si>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</si>
  <si>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</si>
  <si>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Mödling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</si>
  <si>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</si>
  <si>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</si>
  <si>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</si>
  <si>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</si>
  <si>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</si>
  <si>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</si>
  <si>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</si>
  <si>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</si>
  <si>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</si>
  <si>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</si>
  <si>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</si>
  <si>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</si>
  <si>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</si>
  <si>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</si>
  <si>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Münchendorf</t>
  </si>
  <si>
    <t>Perchtoldsdorf</t>
  </si>
  <si>
    <t>Vösendorf</t>
  </si>
  <si>
    <t>Wiener Neudorf</t>
  </si>
  <si>
    <t>Wienerwald</t>
  </si>
  <si>
    <t>Neunkirchen</t>
  </si>
  <si>
    <t>Altendorf</t>
  </si>
  <si>
    <t>Aspang-Markt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</si>
  <si>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</si>
  <si>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</si>
  <si>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</si>
  <si>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</si>
  <si>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</si>
  <si>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</si>
  <si>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</si>
  <si>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Grimmenstein</t>
  </si>
  <si>
    <t>Grünbach am Schneeberg</t>
  </si>
  <si>
    <t>Kirchberg am Wechsel</t>
  </si>
  <si>
    <t>Mönichkirchen</t>
  </si>
  <si>
    <t>Natschbach-Loipersbach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</si>
  <si>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</si>
  <si>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</si>
  <si>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</si>
  <si>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</si>
  <si>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</si>
  <si>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</si>
  <si>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</si>
  <si>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Scheiblingkirchen-Thernberg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</si>
  <si>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</si>
  <si>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</si>
  <si>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</si>
  <si>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</si>
  <si>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</si>
  <si>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</si>
  <si>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</si>
  <si>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</si>
  <si>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</si>
  <si>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</si>
  <si>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</si>
  <si>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</si>
  <si>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</si>
  <si>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</si>
  <si>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</si>
  <si>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</si>
  <si>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</si>
  <si>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</si>
  <si>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</si>
  <si>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</si>
  <si>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</si>
  <si>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</si>
  <si>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</si>
  <si>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</si>
  <si>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</si>
  <si>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</si>
  <si>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</si>
  <si>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</si>
  <si>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</si>
  <si>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</si>
  <si>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</si>
  <si>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</si>
  <si>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</si>
  <si>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</si>
  <si>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</si>
  <si>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</si>
  <si>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</si>
  <si>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</si>
  <si>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</si>
  <si>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</si>
  <si>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</si>
  <si>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</si>
  <si>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</si>
  <si>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</si>
  <si>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</si>
  <si>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</si>
  <si>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</si>
  <si>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Statzendorf</t>
  </si>
  <si>
    <t>Stössing</t>
  </si>
  <si>
    <t>Traismauer</t>
  </si>
  <si>
    <t>Weinburg</t>
  </si>
  <si>
    <t>Wilhelmsburg</t>
  </si>
  <si>
    <t>Wölbling</t>
  </si>
  <si>
    <t>Scheibbs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</si>
  <si>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</si>
  <si>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</si>
  <si>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</si>
  <si>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</si>
  <si>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</si>
  <si>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</si>
  <si>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</si>
  <si>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</si>
  <si>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</si>
  <si>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</si>
  <si>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Steinakirchen am Forst</t>
  </si>
  <si>
    <t>Wang</t>
  </si>
  <si>
    <t>Wieselburg</t>
  </si>
  <si>
    <t>Wieselburg-Land</t>
  </si>
  <si>
    <t>Wolfpassing</t>
  </si>
  <si>
    <t>Tulln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</si>
  <si>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</si>
  <si>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</si>
  <si>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</si>
  <si>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</si>
  <si>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</si>
  <si>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</si>
  <si>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</si>
  <si>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</si>
  <si>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</si>
  <si>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</si>
  <si>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</si>
  <si>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</si>
  <si>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</si>
  <si>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</si>
  <si>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</si>
  <si>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</si>
  <si>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</si>
  <si>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</si>
  <si>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</si>
  <si>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Muckendorf-Wipfing</t>
  </si>
  <si>
    <t>Waidhofen an der Thaya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</si>
  <si>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</si>
  <si>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</si>
  <si>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</si>
  <si>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</si>
  <si>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</si>
  <si>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</si>
  <si>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</si>
  <si>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Raabs an der Thaya</t>
  </si>
  <si>
    <t>Thaya</t>
  </si>
  <si>
    <t>Vitis</t>
  </si>
  <si>
    <t>Waldkirchen an der Thaya</t>
  </si>
  <si>
    <t>Windigsteig</t>
  </si>
  <si>
    <t>Wiener Neustadt (Land)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</si>
  <si>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</si>
  <si>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</si>
  <si>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</si>
  <si>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</si>
  <si>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</si>
  <si>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</si>
  <si>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</si>
  <si>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</si>
  <si>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</si>
  <si>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</si>
  <si>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</si>
  <si>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</si>
  <si>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</si>
  <si>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</si>
  <si>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</si>
  <si>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</si>
  <si>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</si>
  <si>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</si>
  <si>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</si>
  <si>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</si>
  <si>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</si>
  <si>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</si>
  <si>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</si>
  <si>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</si>
  <si>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</si>
  <si>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</si>
  <si>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</si>
  <si>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</si>
  <si>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</si>
  <si>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</si>
  <si>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</si>
  <si>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</si>
  <si>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</si>
  <si>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</si>
  <si>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</si>
  <si>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</si>
  <si>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</si>
  <si>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</si>
  <si>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</si>
  <si>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</si>
  <si>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</si>
  <si>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</si>
  <si>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</si>
  <si>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</si>
  <si>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</si>
  <si>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</si>
  <si>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</si>
  <si>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</si>
  <si>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</si>
  <si>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</si>
  <si>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</si>
  <si>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</si>
  <si>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</si>
  <si>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</si>
  <si>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</si>
  <si>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Zwettl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</si>
  <si>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</si>
  <si>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</si>
  <si>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</si>
  <si>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</si>
  <si>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</si>
  <si>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</si>
  <si>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</si>
  <si>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</si>
  <si>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</si>
  <si>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</si>
  <si>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</si>
  <si>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</si>
  <si>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</si>
  <si>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</si>
  <si>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</si>
  <si>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</si>
  <si>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</si>
  <si>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</si>
  <si>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</si>
  <si>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</si>
  <si>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</si>
  <si>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</si>
  <si>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</si>
  <si>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</si>
  <si>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OBERÖSTERREICH</t>
  </si>
  <si>
    <t>Linz (Stadt)</t>
  </si>
  <si>
    <t>Steyr (Stadt)</t>
  </si>
  <si>
    <t>Wels (Stadt)</t>
  </si>
  <si>
    <t>Braunau am Inn</t>
  </si>
  <si>
    <t>Altheim</t>
  </si>
  <si>
    <t>Aspach</t>
  </si>
  <si>
    <t>Auerbach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</si>
  <si>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</si>
  <si>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</si>
  <si>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</si>
  <si>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</si>
  <si>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</si>
  <si>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</si>
  <si>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</si>
  <si>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</si>
  <si>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</si>
  <si>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</si>
  <si>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</si>
  <si>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</si>
  <si>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</si>
  <si>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</si>
  <si>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</si>
  <si>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</si>
  <si>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</si>
  <si>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</si>
  <si>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</si>
  <si>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</si>
  <si>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</si>
  <si>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</si>
  <si>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</si>
  <si>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</si>
  <si>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</si>
  <si>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</si>
  <si>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</si>
  <si>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</si>
  <si>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</si>
  <si>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Schalchen</t>
  </si>
  <si>
    <t>Schwand im Innkreis</t>
  </si>
  <si>
    <t>Tarsdorf</t>
  </si>
  <si>
    <t>Treubach</t>
  </si>
  <si>
    <t>Überackern</t>
  </si>
  <si>
    <t>Weng im Innkreis</t>
  </si>
  <si>
    <t>Eferding</t>
  </si>
  <si>
    <t>Alkoven</t>
  </si>
  <si>
    <t>Aschach an der Donau</t>
  </si>
  <si>
    <t>Fraham</t>
  </si>
  <si>
    <t>Haibach ob der Donau</t>
  </si>
  <si>
    <t>Hartkirchen</t>
  </si>
  <si>
    <t>Hinzenbach</t>
  </si>
  <si>
    <t>Prambachkirchen</t>
  </si>
  <si>
    <t>Pupping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</si>
  <si>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</si>
  <si>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</si>
  <si>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</si>
  <si>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</si>
  <si>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</si>
  <si>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</si>
  <si>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</si>
  <si>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</si>
  <si>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</si>
  <si>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</si>
  <si>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</si>
  <si>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</si>
  <si>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</si>
  <si>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</si>
  <si>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</si>
  <si>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</si>
  <si>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</si>
  <si>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</si>
  <si>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</si>
  <si>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</si>
  <si>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</si>
  <si>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</si>
  <si>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</si>
  <si>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</si>
  <si>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</si>
  <si>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</si>
  <si>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</si>
  <si>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Gmunden</t>
  </si>
  <si>
    <t>Altmünster</t>
  </si>
  <si>
    <t>Bad Ischl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</si>
  <si>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</si>
  <si>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</si>
  <si>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</si>
  <si>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</si>
  <si>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</si>
  <si>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</si>
  <si>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</si>
  <si>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</si>
  <si>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</si>
  <si>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Traunkirchen</t>
  </si>
  <si>
    <t>Scharnstein</t>
  </si>
  <si>
    <t>Vorchdorf</t>
  </si>
  <si>
    <t>Grieskirchen</t>
  </si>
  <si>
    <t>Aistersheim</t>
  </si>
  <si>
    <t>Bad Schallerbach</t>
  </si>
  <si>
    <t>Eschenau im Hausruckkreis</t>
  </si>
  <si>
    <t>Gallspach</t>
  </si>
  <si>
    <t>Gaspoltshofen</t>
  </si>
  <si>
    <t>Geboltskirchen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</si>
  <si>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</si>
  <si>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</si>
  <si>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</si>
  <si>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</si>
  <si>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</si>
  <si>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</si>
  <si>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</si>
  <si>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</si>
  <si>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</si>
  <si>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</si>
  <si>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Peuerbach</t>
  </si>
  <si>
    <t>Pötting</t>
  </si>
  <si>
    <t>Pollham</t>
  </si>
  <si>
    <t>Pram</t>
  </si>
  <si>
    <t>Rottenbach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</si>
  <si>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</si>
  <si>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</si>
  <si>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</si>
  <si>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</si>
  <si>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</si>
  <si>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</si>
  <si>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</si>
  <si>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</si>
  <si>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Kirchdorf an der Krems</t>
  </si>
  <si>
    <t>Edlbach</t>
  </si>
  <si>
    <t>Grünburg</t>
  </si>
  <si>
    <t>Hinterstoder</t>
  </si>
  <si>
    <t>Inzersdorf im Kremstal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</si>
  <si>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</si>
  <si>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</si>
  <si>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</si>
  <si>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</si>
  <si>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</si>
  <si>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</si>
  <si>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</si>
  <si>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</si>
  <si>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</si>
  <si>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</si>
  <si>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</si>
  <si>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</si>
  <si>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</si>
  <si>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</si>
  <si>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</si>
  <si>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</si>
  <si>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</si>
  <si>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Linz-Land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</si>
  <si>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</si>
  <si>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</si>
  <si>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</si>
  <si>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</si>
  <si>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</si>
  <si>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</si>
  <si>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</si>
  <si>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</si>
  <si>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</si>
  <si>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</si>
  <si>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</si>
  <si>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</si>
  <si>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Neuhofen an der Krems</t>
  </si>
  <si>
    <t>Niederneukirchen</t>
  </si>
  <si>
    <t>Oftering</t>
  </si>
  <si>
    <t>Pasching</t>
  </si>
  <si>
    <t>Piberbach</t>
  </si>
  <si>
    <t>Pucking</t>
  </si>
  <si>
    <t>Traun</t>
  </si>
  <si>
    <t>Wilhering</t>
  </si>
  <si>
    <t>Perg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</si>
  <si>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</si>
  <si>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</si>
  <si>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</si>
  <si>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</si>
  <si>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</si>
  <si>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</si>
  <si>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</si>
  <si>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</si>
  <si>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</si>
  <si>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</si>
  <si>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</si>
  <si>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</si>
  <si>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</si>
  <si>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</si>
  <si>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</si>
  <si>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Rechberg</t>
  </si>
  <si>
    <t>Ried in der Riedmark</t>
  </si>
  <si>
    <t>Saxen</t>
  </si>
  <si>
    <t>Schwertberg</t>
  </si>
  <si>
    <t>Waldhausen im Strudengau</t>
  </si>
  <si>
    <t>Windhaag bei Perg</t>
  </si>
  <si>
    <t>Ried im Innkreis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</si>
  <si>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</si>
  <si>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</si>
  <si>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</si>
  <si>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</si>
  <si>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</si>
  <si>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</si>
  <si>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</si>
  <si>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</si>
  <si>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</si>
  <si>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</si>
  <si>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</si>
  <si>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</si>
  <si>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</si>
  <si>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</si>
  <si>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</si>
  <si>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</si>
  <si>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</si>
  <si>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</si>
  <si>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</si>
  <si>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</si>
  <si>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</si>
  <si>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</si>
  <si>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</si>
  <si>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</si>
  <si>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</si>
  <si>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</si>
  <si>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</si>
  <si>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</si>
  <si>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</si>
  <si>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</si>
  <si>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</si>
  <si>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Rohrbach</t>
  </si>
  <si>
    <t>Altenfelden</t>
  </si>
  <si>
    <t>Arnreit</t>
  </si>
  <si>
    <t>Atzesberg</t>
  </si>
  <si>
    <t>Auberg</t>
  </si>
  <si>
    <t>Haslach an der Mühl</t>
  </si>
  <si>
    <t>Helfenberg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</si>
  <si>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</si>
  <si>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</si>
  <si>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</si>
  <si>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</si>
  <si>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</si>
  <si>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</si>
  <si>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</si>
  <si>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</si>
  <si>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</si>
  <si>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</si>
  <si>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</si>
  <si>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</si>
  <si>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</si>
  <si>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</si>
  <si>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</si>
  <si>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</si>
  <si>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</si>
  <si>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</si>
  <si>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</si>
  <si>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Sarleinsbach</t>
  </si>
  <si>
    <t>Ulrichsberg</t>
  </si>
  <si>
    <t>Schärding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</si>
  <si>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</si>
  <si>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</si>
  <si>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</si>
  <si>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</si>
  <si>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</si>
  <si>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</si>
  <si>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</si>
  <si>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</si>
  <si>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</si>
  <si>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</si>
  <si>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</si>
  <si>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</si>
  <si>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</si>
  <si>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</si>
  <si>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</si>
  <si>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</si>
  <si>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</si>
  <si>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</si>
  <si>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</si>
  <si>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</si>
  <si>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</si>
  <si>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</si>
  <si>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</si>
  <si>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</si>
  <si>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Steyr-Land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</si>
  <si>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</si>
  <si>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</si>
  <si>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</si>
  <si>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</si>
  <si>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</si>
  <si>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</si>
  <si>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</si>
  <si>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</si>
  <si>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</si>
  <si>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</si>
  <si>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</si>
  <si>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</si>
  <si>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</si>
  <si>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Schiedlberg</t>
  </si>
  <si>
    <t>Sierning</t>
  </si>
  <si>
    <t>Ternberg</t>
  </si>
  <si>
    <t>Waldneukirchen</t>
  </si>
  <si>
    <t>Wolfern</t>
  </si>
  <si>
    <t>Weyer</t>
  </si>
  <si>
    <t>Urfahr-Umgebung</t>
  </si>
  <si>
    <t>Alberndorf in der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</si>
  <si>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</si>
  <si>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</si>
  <si>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</si>
  <si>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</si>
  <si>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</si>
  <si>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</si>
  <si>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</si>
  <si>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</si>
  <si>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</si>
  <si>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</si>
  <si>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</si>
  <si>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</si>
  <si>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</si>
  <si>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</si>
  <si>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</si>
  <si>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</si>
  <si>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</si>
  <si>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</si>
  <si>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</si>
  <si>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Schenkenfelden</t>
  </si>
  <si>
    <t>Sonnberg im Mühlkreis</t>
  </si>
  <si>
    <t>Steyregg</t>
  </si>
  <si>
    <t>Vorderweißenbach</t>
  </si>
  <si>
    <t>Walding</t>
  </si>
  <si>
    <t>Zwettl an der Rodl</t>
  </si>
  <si>
    <t>Vöcklabruck</t>
  </si>
  <si>
    <t>Ampflwang im Hausruckwald</t>
  </si>
  <si>
    <t>Attersee am 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</si>
  <si>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</si>
  <si>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</si>
  <si>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</si>
  <si>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</si>
  <si>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</si>
  <si>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</si>
  <si>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</si>
  <si>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</si>
  <si>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</si>
  <si>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</si>
  <si>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</si>
  <si>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</si>
  <si>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</si>
  <si>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</si>
  <si>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</si>
  <si>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</si>
  <si>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</si>
  <si>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</si>
  <si>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</si>
  <si>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</si>
  <si>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</si>
  <si>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</si>
  <si>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</si>
  <si>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</si>
  <si>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</si>
  <si>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</si>
  <si>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</si>
  <si>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</si>
  <si>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</si>
  <si>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</si>
  <si>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</si>
  <si>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</si>
  <si>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</si>
  <si>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</si>
  <si>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</si>
  <si>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</si>
  <si>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</si>
  <si>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</si>
  <si>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</si>
  <si>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</si>
  <si>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</si>
  <si>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</si>
  <si>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</si>
  <si>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</si>
  <si>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</si>
  <si>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</si>
  <si>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Wels-Land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</si>
  <si>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</si>
  <si>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</si>
  <si>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</si>
  <si>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</si>
  <si>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</si>
  <si>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</si>
  <si>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</si>
  <si>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</si>
  <si>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</si>
  <si>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</si>
  <si>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</si>
  <si>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</si>
  <si>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</si>
  <si>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</si>
  <si>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</si>
  <si>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</si>
  <si>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</si>
  <si>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</si>
  <si>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</si>
  <si>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</si>
  <si>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Steinerkirchen an der Traun</t>
  </si>
  <si>
    <t>Steinhaus</t>
  </si>
  <si>
    <t>Thalheim bei Wels</t>
  </si>
  <si>
    <t>Weißkirchen an der Traun</t>
  </si>
  <si>
    <t>SALZBURG</t>
  </si>
  <si>
    <t>Salzburg (Stadt)</t>
  </si>
  <si>
    <t>Hallein</t>
  </si>
  <si>
    <t>Abtenau</t>
  </si>
  <si>
    <t>Adnet</t>
  </si>
  <si>
    <t>Annaberg-Lungötz</t>
  </si>
  <si>
    <t>Golling an der Salzach</t>
  </si>
  <si>
    <t>Krispl</t>
  </si>
  <si>
    <t>Kuchl</t>
  </si>
  <si>
    <t>Oberalm</t>
  </si>
  <si>
    <t>Puch bei Hallein</t>
  </si>
  <si>
    <t>Rußbach am Paß Gschütt</t>
  </si>
  <si>
    <t>Scheffau am Tennengebirge</t>
  </si>
  <si>
    <t>Bad Vigaun</t>
  </si>
  <si>
    <t>Salzburg-Umgebung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</si>
  <si>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</si>
  <si>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</si>
  <si>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</si>
  <si>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</si>
  <si>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</si>
  <si>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</si>
  <si>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</si>
  <si>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</si>
  <si>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</si>
  <si>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</si>
  <si>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</si>
  <si>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</si>
  <si>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</si>
  <si>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</si>
  <si>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</si>
  <si>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</si>
  <si>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</si>
  <si>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</si>
  <si>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</si>
  <si>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</si>
  <si>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</si>
  <si>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</si>
  <si>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</si>
  <si>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</si>
  <si>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</si>
  <si>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</si>
  <si>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</si>
  <si>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</si>
  <si>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</si>
  <si>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</si>
  <si>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</si>
  <si>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</si>
  <si>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</si>
  <si>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</si>
  <si>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</si>
  <si>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</si>
  <si>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</si>
  <si>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</si>
  <si>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</si>
  <si>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</si>
  <si>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</si>
  <si>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</si>
  <si>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</si>
  <si>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</si>
  <si>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</si>
  <si>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</si>
  <si>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</si>
  <si>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</si>
  <si>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</si>
  <si>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</si>
  <si>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</si>
  <si>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</si>
  <si>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Schwarzach im Pongau</t>
  </si>
  <si>
    <t>Untertauern</t>
  </si>
  <si>
    <t>Wagrain</t>
  </si>
  <si>
    <t>Werfen</t>
  </si>
  <si>
    <t>Werfenweng</t>
  </si>
  <si>
    <t>Tamsweg</t>
  </si>
  <si>
    <t>Göriach</t>
  </si>
  <si>
    <t>Lessach</t>
  </si>
  <si>
    <t>Mariapfarr</t>
  </si>
  <si>
    <t>Mauterndorf</t>
  </si>
  <si>
    <t>Muhr</t>
  </si>
  <si>
    <t>Ramingstein</t>
  </si>
  <si>
    <t>Thomatal</t>
  </si>
  <si>
    <t>Tweng</t>
  </si>
  <si>
    <t>Unternberg</t>
  </si>
  <si>
    <t>Weißpriach</t>
  </si>
  <si>
    <t>Zederhaus</t>
  </si>
  <si>
    <t>Zell am See</t>
  </si>
  <si>
    <t>Bramberg am Wildkogel</t>
  </si>
  <si>
    <t>Dienten am Hochkönig</t>
  </si>
  <si>
    <t>Hollersbach im Pinzgau</t>
  </si>
  <si>
    <t>Kaprun</t>
  </si>
  <si>
    <t>Krimml</t>
  </si>
  <si>
    <t>Lend</t>
  </si>
  <si>
    <t>Leogang</t>
  </si>
  <si>
    <t>Lofer</t>
  </si>
  <si>
    <t>Maishofen</t>
  </si>
  <si>
    <t>Mittersill</t>
  </si>
  <si>
    <t>Niedernsill</t>
  </si>
  <si>
    <t>Piesendorf</t>
  </si>
  <si>
    <t>Rauris</t>
  </si>
  <si>
    <t>Saalbach-Hinterglemm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</si>
  <si>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</si>
  <si>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</si>
  <si>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</si>
  <si>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</si>
  <si>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</si>
  <si>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</si>
  <si>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</si>
  <si>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STEIERMARK</t>
  </si>
  <si>
    <t>Graz (Stadt)</t>
  </si>
  <si>
    <t>Bruck an der Mur</t>
  </si>
  <si>
    <t>Breitenau am Hochlantsch</t>
  </si>
  <si>
    <t>Kapfenberg</t>
  </si>
  <si>
    <t>Mariazell</t>
  </si>
  <si>
    <t>Pernegg an der Mur</t>
  </si>
  <si>
    <t>Thörl</t>
  </si>
  <si>
    <t>Turnau</t>
  </si>
  <si>
    <t>Deutschlandsberg</t>
  </si>
  <si>
    <t>Eibiswald</t>
  </si>
  <si>
    <t>Frauental an der Laßnitz</t>
  </si>
  <si>
    <t>Lannach</t>
  </si>
  <si>
    <t>Pölfing-Brunn</t>
  </si>
  <si>
    <t>Preding</t>
  </si>
  <si>
    <t>Schwanberg</t>
  </si>
  <si>
    <t>Stainz</t>
  </si>
  <si>
    <t>Wettmannstätten</t>
  </si>
  <si>
    <t>Wies</t>
  </si>
  <si>
    <t>Feldbach</t>
  </si>
  <si>
    <t>Bad Gleichenberg</t>
  </si>
  <si>
    <t>Edelsbach bei Feldbach</t>
  </si>
  <si>
    <t>Eichkögl</t>
  </si>
  <si>
    <t>Fehring</t>
  </si>
  <si>
    <t>Gnas</t>
  </si>
  <si>
    <t>Jagerberg</t>
  </si>
  <si>
    <t>Kapfenstein</t>
  </si>
  <si>
    <t>Kirchberg an der Raab</t>
  </si>
  <si>
    <t>Paldau</t>
  </si>
  <si>
    <t>Pirching am Traubenberg</t>
  </si>
  <si>
    <t>Riegersburg</t>
  </si>
  <si>
    <t>Unterlamm</t>
  </si>
  <si>
    <t>Fürstenfeld</t>
  </si>
  <si>
    <t>Bad Blumau</t>
  </si>
  <si>
    <t>Burgau</t>
  </si>
  <si>
    <t>Großsteinbach</t>
  </si>
  <si>
    <t>Großwilfersdorf</t>
  </si>
  <si>
    <t>Ilz</t>
  </si>
  <si>
    <t>Loipersdorf bei Fürstenfeld</t>
  </si>
  <si>
    <t>Ottendorf an der Rittschein</t>
  </si>
  <si>
    <t>Söchau</t>
  </si>
  <si>
    <t>Graz-Umgebung</t>
  </si>
  <si>
    <t>Deutschfeistritz</t>
  </si>
  <si>
    <t>Eggersdorf bei Graz</t>
  </si>
  <si>
    <t>Feldkirchen bei Graz</t>
  </si>
  <si>
    <t>Frohnleiten</t>
  </si>
  <si>
    <t>Gössendorf</t>
  </si>
  <si>
    <t>Gratkorn</t>
  </si>
  <si>
    <t>Hart bei Graz</t>
  </si>
  <si>
    <t>Haselsdorf-Tobelbad</t>
  </si>
  <si>
    <t>Hausmannstätten</t>
  </si>
  <si>
    <t>Hitzendorf</t>
  </si>
  <si>
    <t>Kainbach bei Graz</t>
  </si>
  <si>
    <t>Kalsdorf bei Graz</t>
  </si>
  <si>
    <t>Kumberg</t>
  </si>
  <si>
    <t>Laßnitzhöhe</t>
  </si>
  <si>
    <t>Lieboch</t>
  </si>
  <si>
    <t>Nestelbach bei Graz</t>
  </si>
  <si>
    <t>Peggau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</si>
  <si>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</si>
  <si>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</si>
  <si>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</si>
  <si>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</si>
  <si>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</si>
  <si>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</si>
  <si>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</si>
  <si>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</si>
  <si>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</si>
  <si>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Hartberg</t>
  </si>
  <si>
    <t>Dechantskirchen</t>
  </si>
  <si>
    <t>Ebersdorf</t>
  </si>
  <si>
    <t>Friedberg</t>
  </si>
  <si>
    <t>Grafendorf bei Hartberg</t>
  </si>
  <si>
    <t>Greinbach</t>
  </si>
  <si>
    <t>Hartberg Umgebung</t>
  </si>
  <si>
    <t>Hartl</t>
  </si>
  <si>
    <t>Kaindorf</t>
  </si>
  <si>
    <t>Lafnitz</t>
  </si>
  <si>
    <t>Neudau</t>
  </si>
  <si>
    <t>Pinggau</t>
  </si>
  <si>
    <t>Pöllau</t>
  </si>
  <si>
    <t>Pöllauberg</t>
  </si>
  <si>
    <t>Rohr bei Hartberg</t>
  </si>
  <si>
    <t>Rohrbach an der Lafnitz</t>
  </si>
  <si>
    <t>Schäffern</t>
  </si>
  <si>
    <t>Stubenberg</t>
  </si>
  <si>
    <t>Vorau</t>
  </si>
  <si>
    <t>Bad Waltersdorf</t>
  </si>
  <si>
    <t>Wenigzell</t>
  </si>
  <si>
    <t>Leibnitz</t>
  </si>
  <si>
    <t>Allerheiligen bei Wildon</t>
  </si>
  <si>
    <t>Arnfels</t>
  </si>
  <si>
    <t>Empersdorf</t>
  </si>
  <si>
    <t>Gabersdorf</t>
  </si>
  <si>
    <t>Gamlitz</t>
  </si>
  <si>
    <t>Gleinstätten</t>
  </si>
  <si>
    <t>Gralla</t>
  </si>
  <si>
    <t>Großklein</t>
  </si>
  <si>
    <t>Heiligenkreuz am Waasen</t>
  </si>
  <si>
    <t>Heimschuh</t>
  </si>
  <si>
    <t>Hengsberg</t>
  </si>
  <si>
    <t>Kitzeck im Sausal</t>
  </si>
  <si>
    <t>Lang</t>
  </si>
  <si>
    <t>Oberhaag</t>
  </si>
  <si>
    <t>Ragnitz</t>
  </si>
  <si>
    <t>Tillmitsch</t>
  </si>
  <si>
    <t>Wagna</t>
  </si>
  <si>
    <t>Wildon</t>
  </si>
  <si>
    <t>Leoben</t>
  </si>
  <si>
    <t>Eisenerz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</si>
  <si>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</si>
  <si>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</si>
  <si>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</si>
  <si>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</si>
  <si>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</si>
  <si>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</si>
  <si>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</si>
  <si>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Traboch</t>
  </si>
  <si>
    <t>Trofaiach</t>
  </si>
  <si>
    <t>Vordernberg</t>
  </si>
  <si>
    <t>Wald am Schoberpaß</t>
  </si>
  <si>
    <t>Liezen</t>
  </si>
  <si>
    <t>Admont</t>
  </si>
  <si>
    <t>Aich</t>
  </si>
  <si>
    <t>Aigen im Ennstal</t>
  </si>
  <si>
    <t>Altaussee</t>
  </si>
  <si>
    <t>Ardning</t>
  </si>
  <si>
    <t>Bad Aussee</t>
  </si>
  <si>
    <t>Gaishorn am See</t>
  </si>
  <si>
    <t>Gröbming</t>
  </si>
  <si>
    <t>Grundlsee</t>
  </si>
  <si>
    <t>Haus</t>
  </si>
  <si>
    <t>Landl</t>
  </si>
  <si>
    <t>Lassing</t>
  </si>
  <si>
    <t>Bad Mitterndorf</t>
  </si>
  <si>
    <t>Öblarn</t>
  </si>
  <si>
    <t>Ramsau am Dachstein</t>
  </si>
  <si>
    <t>Rottenmann</t>
  </si>
  <si>
    <t>Schladming</t>
  </si>
  <si>
    <t>Selzthal</t>
  </si>
  <si>
    <t>Trieben</t>
  </si>
  <si>
    <t>Wildalpen</t>
  </si>
  <si>
    <t>Wörschach</t>
  </si>
  <si>
    <t>Mürzzuschlag</t>
  </si>
  <si>
    <t>Kindberg</t>
  </si>
  <si>
    <t>Krieglach</t>
  </si>
  <si>
    <t>Langenwang</t>
  </si>
  <si>
    <t>Neuberg an der Mürz</t>
  </si>
  <si>
    <t>Spital am Semmering</t>
  </si>
  <si>
    <t>Stanz im Mürztal</t>
  </si>
  <si>
    <t>Murau</t>
  </si>
  <si>
    <t>Mühlen</t>
  </si>
  <si>
    <t>Niederwölz</t>
  </si>
  <si>
    <t>Ranten</t>
  </si>
  <si>
    <t>Scheifling</t>
  </si>
  <si>
    <t>Schöder</t>
  </si>
  <si>
    <t>Deutsch Goritz</t>
  </si>
  <si>
    <t>Halbenrain</t>
  </si>
  <si>
    <t>Klöch</t>
  </si>
  <si>
    <t>Mettersdorf am Saßbach</t>
  </si>
  <si>
    <t>Mureck</t>
  </si>
  <si>
    <t>Murfeld</t>
  </si>
  <si>
    <t>Bad Radkersburg</t>
  </si>
  <si>
    <t>Straden</t>
  </si>
  <si>
    <t>Tieschen</t>
  </si>
  <si>
    <t>Voitsberg</t>
  </si>
  <si>
    <t>Bärnbach</t>
  </si>
  <si>
    <t>Edelschrott</t>
  </si>
  <si>
    <t>Kainach bei Voitsberg</t>
  </si>
  <si>
    <t>Köflach</t>
  </si>
  <si>
    <t>Krottendorf-Gaisfeld</t>
  </si>
  <si>
    <t>Ligist</t>
  </si>
  <si>
    <t>Maria Lankowitz</t>
  </si>
  <si>
    <t>Mooskirchen</t>
  </si>
  <si>
    <t>Rosental an der Kainach</t>
  </si>
  <si>
    <t>Stallhofen</t>
  </si>
  <si>
    <t>Weiz</t>
  </si>
  <si>
    <t>Albersdorf-Prebuch</t>
  </si>
  <si>
    <t>Anger</t>
  </si>
  <si>
    <t>Birkfeld</t>
  </si>
  <si>
    <t>Fischbach</t>
  </si>
  <si>
    <t>Fladnitz an der Teichalm</t>
  </si>
  <si>
    <t>Floing</t>
  </si>
  <si>
    <t>Gasen</t>
  </si>
  <si>
    <t>Gersdorf an der Feistritz</t>
  </si>
  <si>
    <t>Gleisdorf</t>
  </si>
  <si>
    <t>Markt Hartmannsdorf</t>
  </si>
  <si>
    <t>Hofstätten an der Raab</t>
  </si>
  <si>
    <t>Ilztal</t>
  </si>
  <si>
    <t>Ludersdorf-Wilfersdorf</t>
  </si>
  <si>
    <t>Miesenbach bei Birkfeld</t>
  </si>
  <si>
    <t>Mitterdorf an der Raab</t>
  </si>
  <si>
    <t>Mortantsch</t>
  </si>
  <si>
    <t>Naas</t>
  </si>
  <si>
    <t>Passail</t>
  </si>
  <si>
    <t>Puch bei Weiz</t>
  </si>
  <si>
    <t>Ratten</t>
  </si>
  <si>
    <t>Rettenegg</t>
  </si>
  <si>
    <t>Sinabelkirchen</t>
  </si>
  <si>
    <t>Strallegg</t>
  </si>
  <si>
    <t>Thannhausen</t>
  </si>
  <si>
    <t>Fohnsdorf</t>
  </si>
  <si>
    <t>Gaal</t>
  </si>
  <si>
    <t>Hohentauern</t>
  </si>
  <si>
    <t>Judenburg</t>
  </si>
  <si>
    <t>Knittelfeld</t>
  </si>
  <si>
    <t>Kobenz</t>
  </si>
  <si>
    <t>Obdach</t>
  </si>
  <si>
    <t>Pusterwald</t>
  </si>
  <si>
    <t>Seckau</t>
  </si>
  <si>
    <t>Spielberg</t>
  </si>
  <si>
    <t>Unzmarkt-Frauenburg</t>
  </si>
  <si>
    <t>Weißkirchen in Steiermark</t>
  </si>
  <si>
    <t>Zeltweg</t>
  </si>
  <si>
    <t>TIROL</t>
  </si>
  <si>
    <t>Innsbruck-Stadt</t>
  </si>
  <si>
    <t>Imst</t>
  </si>
  <si>
    <t>Arzl im Pitztal</t>
  </si>
  <si>
    <t>Haiming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</si>
  <si>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</si>
  <si>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</si>
  <si>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</si>
  <si>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</si>
  <si>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</si>
  <si>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</si>
  <si>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</si>
  <si>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</si>
  <si>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</si>
  <si>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</si>
  <si>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</si>
  <si>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</si>
  <si>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</si>
  <si>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</si>
  <si>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Silz</t>
  </si>
  <si>
    <t>Sölden</t>
  </si>
  <si>
    <t>Stams</t>
  </si>
  <si>
    <t>Tarrenz</t>
  </si>
  <si>
    <t>Umhausen</t>
  </si>
  <si>
    <t>Wenns</t>
  </si>
  <si>
    <t>Innsbruck-Land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</si>
  <si>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</si>
  <si>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</si>
  <si>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</si>
  <si>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</si>
  <si>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</si>
  <si>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</si>
  <si>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</si>
  <si>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</si>
  <si>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</si>
  <si>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</si>
  <si>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</si>
  <si>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</si>
  <si>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</si>
  <si>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</si>
  <si>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</si>
  <si>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</si>
  <si>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</si>
  <si>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</si>
  <si>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</si>
  <si>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</si>
  <si>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</si>
  <si>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</si>
  <si>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</si>
  <si>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</si>
  <si>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</si>
  <si>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</si>
  <si>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</si>
  <si>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</si>
  <si>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</si>
  <si>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</si>
  <si>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</si>
  <si>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</si>
  <si>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</si>
  <si>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</si>
  <si>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</si>
  <si>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</si>
  <si>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</si>
  <si>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</si>
  <si>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</si>
  <si>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</si>
  <si>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</si>
  <si>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</si>
  <si>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</si>
  <si>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</si>
  <si>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</si>
  <si>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</si>
  <si>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</si>
  <si>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</si>
  <si>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</si>
  <si>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</si>
  <si>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</si>
  <si>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</si>
  <si>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</si>
  <si>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</si>
  <si>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</si>
  <si>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</si>
  <si>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</si>
  <si>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</si>
  <si>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</si>
  <si>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</si>
  <si>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</si>
  <si>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</si>
  <si>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</si>
  <si>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</si>
  <si>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Kitzbühel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</si>
  <si>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</si>
  <si>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</si>
  <si>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</si>
  <si>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</si>
  <si>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</si>
  <si>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</si>
  <si>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</si>
  <si>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</si>
  <si>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</si>
  <si>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</si>
  <si>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Kössen</t>
  </si>
  <si>
    <t>Oberndorf in Tirol</t>
  </si>
  <si>
    <t>Reith bei Kitzbühel</t>
  </si>
  <si>
    <t>Schwendt</t>
  </si>
  <si>
    <t>Waidring</t>
  </si>
  <si>
    <t>Westendorf</t>
  </si>
  <si>
    <t>Kufstein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</si>
  <si>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</si>
  <si>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</si>
  <si>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</si>
  <si>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</si>
  <si>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</si>
  <si>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</si>
  <si>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</si>
  <si>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</si>
  <si>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</si>
  <si>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</si>
  <si>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</si>
  <si>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</si>
  <si>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</si>
  <si>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</si>
  <si>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</si>
  <si>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</si>
  <si>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</si>
  <si>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</si>
  <si>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</si>
  <si>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</si>
  <si>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</si>
  <si>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</si>
  <si>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</si>
  <si>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</si>
  <si>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</si>
  <si>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</si>
  <si>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</si>
  <si>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</si>
  <si>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</si>
  <si>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Landeck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</si>
  <si>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</si>
  <si>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</si>
  <si>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</si>
  <si>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</si>
  <si>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</si>
  <si>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</si>
  <si>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</si>
  <si>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</si>
  <si>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</si>
  <si>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</si>
  <si>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</si>
  <si>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</si>
  <si>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</si>
  <si>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</si>
  <si>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</si>
  <si>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</si>
  <si>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</si>
  <si>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</si>
  <si>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</si>
  <si>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</si>
  <si>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</si>
  <si>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</si>
  <si>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</si>
  <si>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</si>
  <si>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</si>
  <si>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</si>
  <si>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</si>
  <si>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</si>
  <si>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Lienz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</si>
  <si>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</si>
  <si>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</si>
  <si>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</si>
  <si>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</si>
  <si>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</si>
  <si>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</si>
  <si>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</si>
  <si>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</si>
  <si>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</si>
  <si>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</si>
  <si>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</si>
  <si>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</si>
  <si>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</si>
  <si>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</si>
  <si>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</si>
  <si>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Matrei in Osttirol</t>
  </si>
  <si>
    <t>Nikolsdorf</t>
  </si>
  <si>
    <t>Nußdorf-Debant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</si>
  <si>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</si>
  <si>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</si>
  <si>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</si>
  <si>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</si>
  <si>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</si>
  <si>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</si>
  <si>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</si>
  <si>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</si>
  <si>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</si>
  <si>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</si>
  <si>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Reutte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</si>
  <si>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</si>
  <si>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</si>
  <si>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</si>
  <si>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</si>
  <si>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</si>
  <si>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</si>
  <si>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</si>
  <si>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</si>
  <si>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</si>
  <si>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</si>
  <si>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</si>
  <si>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</si>
  <si>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</si>
  <si>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</si>
  <si>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</si>
  <si>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</si>
  <si>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</si>
  <si>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</si>
  <si>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</si>
  <si>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</si>
  <si>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</si>
  <si>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</si>
  <si>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</si>
  <si>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</si>
  <si>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</si>
  <si>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</si>
  <si>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</si>
  <si>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</si>
  <si>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</si>
  <si>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</si>
  <si>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</si>
  <si>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</si>
  <si>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</si>
  <si>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</si>
  <si>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</si>
  <si>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</si>
  <si>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Schwaz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</si>
  <si>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</si>
  <si>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</si>
  <si>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</si>
  <si>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</si>
  <si>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</si>
  <si>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</si>
  <si>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</si>
  <si>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</si>
  <si>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</si>
  <si>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</si>
  <si>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</si>
  <si>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</si>
  <si>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</si>
  <si>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</si>
  <si>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</si>
  <si>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</si>
  <si>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</si>
  <si>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</si>
  <si>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</si>
  <si>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</si>
  <si>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</si>
  <si>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</si>
  <si>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</si>
  <si>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</si>
  <si>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</si>
  <si>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</si>
  <si>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</si>
  <si>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</si>
  <si>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</si>
  <si>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</si>
  <si>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</si>
  <si>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</si>
  <si>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</si>
  <si>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</si>
  <si>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</si>
  <si>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</si>
  <si>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</si>
  <si>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</si>
  <si>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VORARLBERG</t>
  </si>
  <si>
    <t>Bludenz</t>
  </si>
  <si>
    <t>Bartholomäberg</t>
  </si>
  <si>
    <t>Blons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</si>
  <si>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</si>
  <si>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</si>
  <si>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</si>
  <si>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</si>
  <si>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</si>
  <si>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</si>
  <si>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</si>
  <si>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</si>
  <si>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</si>
  <si>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</si>
  <si>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</si>
  <si>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</si>
  <si>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</si>
  <si>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</si>
  <si>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</si>
  <si>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</si>
  <si>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</si>
  <si>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</si>
  <si>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</si>
  <si>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</si>
  <si>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</si>
  <si>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</si>
  <si>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</si>
  <si>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Bregenz</t>
  </si>
  <si>
    <t>Alberschwende</t>
  </si>
  <si>
    <t>Andelsbuch</t>
  </si>
  <si>
    <t>Au</t>
  </si>
  <si>
    <t>Bezau</t>
  </si>
  <si>
    <t>Bildstein</t>
  </si>
  <si>
    <t>Bizau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</si>
  <si>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</si>
  <si>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</si>
  <si>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</si>
  <si>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</si>
  <si>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</si>
  <si>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</si>
  <si>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</si>
  <si>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</si>
  <si>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</si>
  <si>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</si>
  <si>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</si>
  <si>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</si>
  <si>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</si>
  <si>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</si>
  <si>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</si>
  <si>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</si>
  <si>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</si>
  <si>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</si>
  <si>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</si>
  <si>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</si>
  <si>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</si>
  <si>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</si>
  <si>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</si>
  <si>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</si>
  <si>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</si>
  <si>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</si>
  <si>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</si>
  <si>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</si>
  <si>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</si>
  <si>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</si>
  <si>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</si>
  <si>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</si>
  <si>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</si>
  <si>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</si>
  <si>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Feldkirch</t>
  </si>
  <si>
    <t>Altach</t>
  </si>
  <si>
    <t>Düns</t>
  </si>
  <si>
    <t>Dünserberg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</si>
  <si>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</si>
  <si>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</si>
  <si>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</si>
  <si>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</si>
  <si>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</si>
  <si>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</si>
  <si>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</si>
  <si>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</si>
  <si>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</si>
  <si>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</si>
  <si>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</si>
  <si>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</si>
  <si>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</si>
  <si>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</si>
  <si>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</si>
  <si>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</si>
  <si>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</si>
  <si>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</si>
  <si>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</si>
  <si>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</si>
  <si>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WIEN</t>
  </si>
  <si>
    <t>Wien 1., Innere Stadt</t>
  </si>
  <si>
    <t>Wien 2., Leopoldstadt</t>
  </si>
  <si>
    <t>Wien 3., Landstraße</t>
  </si>
  <si>
    <t>Wien 4., Wieden</t>
  </si>
  <si>
    <t>Wien 5., Margareten</t>
  </si>
  <si>
    <t>Wien 6., Mariahilf</t>
  </si>
  <si>
    <t>Wien 7., Neubau</t>
  </si>
  <si>
    <t>Wien 8., Josefstadt</t>
  </si>
  <si>
    <t>Wien 9., Alsergrund</t>
  </si>
  <si>
    <t>Wien 10., Favoriten</t>
  </si>
  <si>
    <t>Wien 11., Simmering</t>
  </si>
  <si>
    <t>Wien 12., Meidling</t>
  </si>
  <si>
    <t>Wien 13., Hietzing</t>
  </si>
  <si>
    <t>Wien 14., Penzing</t>
  </si>
  <si>
    <t>Wien 16., Ottakring</t>
  </si>
  <si>
    <t>Wien 17., Hernals</t>
  </si>
  <si>
    <t>Wien 18., Währing</t>
  </si>
  <si>
    <t>Wien 19., Döbling</t>
  </si>
  <si>
    <t>Wien 20., Brigittenau</t>
  </si>
  <si>
    <t>Wien 21., Floridsdorf</t>
  </si>
  <si>
    <t>Wien 22., Donaustadt</t>
  </si>
  <si>
    <t>Wien 23., Liesing</t>
  </si>
  <si>
    <t>Breitenbrunn am Neusiedler See</t>
  </si>
  <si>
    <t>Sankt Margarethen im Burgenland</t>
  </si>
  <si>
    <t>Sankt Michael im Burgenland</t>
  </si>
  <si>
    <t>Sankt Martin an der Raab</t>
  </si>
  <si>
    <t>Sankt Andrä am Zicksee</t>
  </si>
  <si>
    <t>Markt Sankt Martin</t>
  </si>
  <si>
    <t>Sankt Stefan im Gailtal</t>
  </si>
  <si>
    <t>Sankt Margareten im Rosental</t>
  </si>
  <si>
    <t>Sankt Veit an der Glan</t>
  </si>
  <si>
    <t>Klein Sankt Paul</t>
  </si>
  <si>
    <t>Sankt Georgen am Längsee</t>
  </si>
  <si>
    <t>Sankt Jakob im Rosental</t>
  </si>
  <si>
    <t>Sankt Kanzian am Klopeiner See</t>
  </si>
  <si>
    <t>Bad Sankt Leonhard im Lavanttal</t>
  </si>
  <si>
    <t>Frantschach-Sankt Gertraud</t>
  </si>
  <si>
    <t>Sankt Andrä</t>
  </si>
  <si>
    <t>Sankt Georgen im Lavanttal</t>
  </si>
  <si>
    <t>Sankt Paul im Lavanttal</t>
  </si>
  <si>
    <t>Sankt Urban</t>
  </si>
  <si>
    <t>Sankt Pölten (Stadt)</t>
  </si>
  <si>
    <t>Waidhofen an der Ybbs (Stadt)</t>
  </si>
  <si>
    <t>Sankt Georgen am Reith</t>
  </si>
  <si>
    <t>Sankt Georgen am Ybbsfelde</t>
  </si>
  <si>
    <t>Sankt Pantaleon-Erla</t>
  </si>
  <si>
    <t>Sankt Peter in der Au</t>
  </si>
  <si>
    <t>Sankt Valentin</t>
  </si>
  <si>
    <t>Weissenbach an der Triesting</t>
  </si>
  <si>
    <t>Hainburg an der Donau</t>
  </si>
  <si>
    <t>Mannersdorf am Leithagebirge</t>
  </si>
  <si>
    <t>Trautmannsdorf an der Leitha</t>
  </si>
  <si>
    <t>Sankt Martin</t>
  </si>
  <si>
    <t>Sankt Bernhard-Frauenhofen</t>
  </si>
  <si>
    <t>Albrechtsberg an der Großen Krems</t>
  </si>
  <si>
    <t>Bergern im Dunkelsteinerwald</t>
  </si>
  <si>
    <t>Sankt Leonhard am Hornerwald</t>
  </si>
  <si>
    <t>Weißenkirchen in der Wachau</t>
  </si>
  <si>
    <t>Sankt Aegyd am Neuwalde</t>
  </si>
  <si>
    <t>Sankt Veit an der Gölsen</t>
  </si>
  <si>
    <t>Sankt Leonhard am Forst</t>
  </si>
  <si>
    <t>Sankt Martin-Karlsbach</t>
  </si>
  <si>
    <t>Sankt Oswald</t>
  </si>
  <si>
    <t>Aspangberg-Sankt Peter</t>
  </si>
  <si>
    <t>Grafenbach-Sankt Valentin</t>
  </si>
  <si>
    <t>Sankt Corona am Wechsel</t>
  </si>
  <si>
    <t>Sankt Egyden am Steinfeld</t>
  </si>
  <si>
    <t>Sankt Pölten (Land)</t>
  </si>
  <si>
    <t>Sankt Margarethen an der Sierning</t>
  </si>
  <si>
    <t>Schwarzenbach an der Pielach</t>
  </si>
  <si>
    <t>Sankt Anton an der Jeßnitz</t>
  </si>
  <si>
    <t>Sankt Georgen an der Leys</t>
  </si>
  <si>
    <t>Sankt Andrä-Wördern</t>
  </si>
  <si>
    <t>Waidhofen an der Thaya-Land</t>
  </si>
  <si>
    <t>Kirchschlag in der Buckligen Welt</t>
  </si>
  <si>
    <t>Sankt Georgen am Fillmannsbach</t>
  </si>
  <si>
    <t>Sankt Johann am Walde</t>
  </si>
  <si>
    <t>Sankt Pantaleon</t>
  </si>
  <si>
    <t>Sankt Peter am Hart</t>
  </si>
  <si>
    <t>Sankt Radegund</t>
  </si>
  <si>
    <t>Sankt Veit im Innkreis</t>
  </si>
  <si>
    <t>Sankt Marienkirchen an der Polsenz</t>
  </si>
  <si>
    <t>Sankt Leonhard bei Freistadt</t>
  </si>
  <si>
    <t>Sankt Oswald bei Freistadt</t>
  </si>
  <si>
    <t>Bad Goisern am Hallstättersee</t>
  </si>
  <si>
    <t>Sankt Konrad</t>
  </si>
  <si>
    <t>Sankt Wolfgang im Salzkammergut</t>
  </si>
  <si>
    <t>Sankt Agatha</t>
  </si>
  <si>
    <t>Sankt Georgen bei Grieskirchen</t>
  </si>
  <si>
    <t>Sankt Thomas</t>
  </si>
  <si>
    <t>Sankt Pankraz</t>
  </si>
  <si>
    <t>Sankt Marien</t>
  </si>
  <si>
    <t>Sankt Georgen am Walde</t>
  </si>
  <si>
    <t>Sankt Georgen an der Gusen</t>
  </si>
  <si>
    <t>Sankt Nikola an der Donau</t>
  </si>
  <si>
    <t>Sankt Thomas am Blasenstein</t>
  </si>
  <si>
    <t>Lohnsburg am Kobernaußerwald</t>
  </si>
  <si>
    <t>Sankt Georgen bei Obernberg am Inn</t>
  </si>
  <si>
    <t>Sankt Marienkirchen am Hausruck</t>
  </si>
  <si>
    <t>Sankt Martin im Innkreis</t>
  </si>
  <si>
    <t>Sankt Johann am Wimberg</t>
  </si>
  <si>
    <t>Sankt Martin im Mühlkreis</t>
  </si>
  <si>
    <t>Sankt Oswald bei Haslach</t>
  </si>
  <si>
    <t>Sankt Peter am Wimberg</t>
  </si>
  <si>
    <t>Sankt Ulrich im Mühlkreis</t>
  </si>
  <si>
    <t>Sankt Veit im Mühlkreis</t>
  </si>
  <si>
    <t>Schwarzenberg am Böhmerwald</t>
  </si>
  <si>
    <t>Sankt Aegidi</t>
  </si>
  <si>
    <t>Sankt Florian am Inn</t>
  </si>
  <si>
    <t>Sankt Marienkirchen bei Schärding</t>
  </si>
  <si>
    <t>Sankt Roman</t>
  </si>
  <si>
    <t>Sankt Willibald</t>
  </si>
  <si>
    <t>Sankt Ulrich bei Steyr</t>
  </si>
  <si>
    <t>Sankt Gotthard im Mühlkreis</t>
  </si>
  <si>
    <t>Oberndorf bei Schwanenstadt</t>
  </si>
  <si>
    <t>Sankt Georgen im Attergau</t>
  </si>
  <si>
    <t>Sankt Lorenz</t>
  </si>
  <si>
    <t>Sankt Koloman</t>
  </si>
  <si>
    <t>Sankt Georgen bei Salzburg</t>
  </si>
  <si>
    <t>Sankt Gilgen</t>
  </si>
  <si>
    <t>Sankt Johann im Pongau</t>
  </si>
  <si>
    <t>Sankt Martin am Tennengebirge</t>
  </si>
  <si>
    <t>Sankt Veit im Pongau</t>
  </si>
  <si>
    <t>Sankt Andrä im Lungau</t>
  </si>
  <si>
    <t>Sankt Margarethen im Lungau</t>
  </si>
  <si>
    <t>Sankt Michael im Lungau</t>
  </si>
  <si>
    <t>Bruck an der Großglocknerstraße</t>
  </si>
  <si>
    <t>Fusch an der Großglocknerstraße</t>
  </si>
  <si>
    <t>Maria Alm am Steinernen Meer</t>
  </si>
  <si>
    <t>Neukirchen am Großvenediger</t>
  </si>
  <si>
    <t>Saalfelden am Steinernen Meer</t>
  </si>
  <si>
    <t>Sankt Martin bei Lofer</t>
  </si>
  <si>
    <t>Groß Sankt Florian</t>
  </si>
  <si>
    <t>Sankt Josef (Weststeiermark)</t>
  </si>
  <si>
    <t>Sankt Martin im Sulmtal</t>
  </si>
  <si>
    <t>Sankt Peter im Sulmtal</t>
  </si>
  <si>
    <t>Sankt Stefan ob Stainz</t>
  </si>
  <si>
    <t>Sankt Bartholomä</t>
  </si>
  <si>
    <t>Sankt Marein bei Graz</t>
  </si>
  <si>
    <t>Sankt Oswald bei Plankenwarth</t>
  </si>
  <si>
    <t>Sankt Radegund bei Graz</t>
  </si>
  <si>
    <t>Lebring-Sankt Margarethen</t>
  </si>
  <si>
    <t>Sankt Andrä-Höch</t>
  </si>
  <si>
    <t>Sankt Georgen an der Stiefing</t>
  </si>
  <si>
    <t>Sankt Johann im Saggautal</t>
  </si>
  <si>
    <t>Sankt Nikolai im Sausal</t>
  </si>
  <si>
    <t>Sankt Michael in Obersteiermark</t>
  </si>
  <si>
    <t>Sankt Peter-Freienstein</t>
  </si>
  <si>
    <t>Sankt Stefan ob Leoben</t>
  </si>
  <si>
    <t>Altenmarkt bei Sankt Gallen</t>
  </si>
  <si>
    <t>Sankt Gallen</t>
  </si>
  <si>
    <t>Sankt Lambrecht</t>
  </si>
  <si>
    <t>Sankt Martin am Wöllmißberg</t>
  </si>
  <si>
    <t>Sankt Kathrein am Offenegg</t>
  </si>
  <si>
    <t>Sankt Ruprecht an der Raab</t>
  </si>
  <si>
    <t>Sankt Georgen ob Judenburg</t>
  </si>
  <si>
    <t>Sankt Margarethen bei Knittelfeld</t>
  </si>
  <si>
    <t>Sankt Peter ob Judenburg</t>
  </si>
  <si>
    <t>Bruck-Mürzzuschlag</t>
  </si>
  <si>
    <t>Sankt Lorenzen im Mürztal</t>
  </si>
  <si>
    <t>Sankt Marein im Mürztal</t>
  </si>
  <si>
    <t>Hartberg-Fürstenfeld</t>
  </si>
  <si>
    <t>Sankt Jakob im Walde</t>
  </si>
  <si>
    <t>Sankt Johann in der Haide</t>
  </si>
  <si>
    <t>Sankt Lorenzen am Wechsel</t>
  </si>
  <si>
    <t>Südoststeiermark</t>
  </si>
  <si>
    <t>Sankt Anna am Aigen</t>
  </si>
  <si>
    <t>Sankt Peter am Ottersbach</t>
  </si>
  <si>
    <t>Sankt Stefan im Rosental</t>
  </si>
  <si>
    <t>Sankt Leonhard im Pitztal</t>
  </si>
  <si>
    <t>Sankt Sigmund im Sellrain</t>
  </si>
  <si>
    <t>Sankt Jakob in Haus</t>
  </si>
  <si>
    <t>Sankt Johann in Tirol</t>
  </si>
  <si>
    <t>Sankt Ulrich am Pillersee</t>
  </si>
  <si>
    <t>Sankt Anton am Arlberg</t>
  </si>
  <si>
    <t>Prägraten am Großvenediger</t>
  </si>
  <si>
    <t>Sankt Jakob in Defereggen</t>
  </si>
  <si>
    <t>Sankt Johann im Walde</t>
  </si>
  <si>
    <t>Sankt Veit in Defereggen</t>
  </si>
  <si>
    <t>Sankt Anton im Montafon</t>
  </si>
  <si>
    <t>Sankt Gallenkirch</t>
  </si>
  <si>
    <t>Sankt Gerold</t>
  </si>
  <si>
    <t>Wien 15., Rudolfsheim-Fünfhaus</t>
  </si>
  <si>
    <t>Lochen am See</t>
  </si>
  <si>
    <t>Dobl-Zwaring</t>
  </si>
  <si>
    <t>Fernitz-Mellach</t>
  </si>
  <si>
    <t>Gratwein-Straßengel</t>
  </si>
  <si>
    <t>Raaba-Grambach</t>
  </si>
  <si>
    <t>Seiersberg-Pirka</t>
  </si>
  <si>
    <t>Ehrenhausen an der Weinstraße</t>
  </si>
  <si>
    <t>Leutschach an der Weinstraße</t>
  </si>
  <si>
    <t>Sankt Veit in der Südsteiermark</t>
  </si>
  <si>
    <t>Schwarzautal</t>
  </si>
  <si>
    <t>Irdning-Donnersbachtal</t>
  </si>
  <si>
    <t>Michaelerberg-Pruggern</t>
  </si>
  <si>
    <t>Mitterberg-Sankt Martin</t>
  </si>
  <si>
    <t>Sölk</t>
  </si>
  <si>
    <t>Stainach-Pürgg</t>
  </si>
  <si>
    <t>Krakau</t>
  </si>
  <si>
    <t>Neumarkt in der Steiermark</t>
  </si>
  <si>
    <t>Oberwölz</t>
  </si>
  <si>
    <t>Sankt Georgen am Kreischberg</t>
  </si>
  <si>
    <t>Stadl-Predlitz</t>
  </si>
  <si>
    <t>Teufenbach-Katsch</t>
  </si>
  <si>
    <t>Geistthal-Södingberg</t>
  </si>
  <si>
    <t>Hirschegg-Pack</t>
  </si>
  <si>
    <t>Söding-Sankt Johann</t>
  </si>
  <si>
    <t>Gutenberg-Stenzengreith</t>
  </si>
  <si>
    <t>Pischelsdorf am Kulm</t>
  </si>
  <si>
    <t>Pöls-Oberkurzheim</t>
  </si>
  <si>
    <t>Pölstal</t>
  </si>
  <si>
    <t>Sankt Marein-Feistritz</t>
  </si>
  <si>
    <t>Aflenz</t>
  </si>
  <si>
    <t>Sankt Barbara im Mürztal</t>
  </si>
  <si>
    <t>Tragöß-Sankt Katharein</t>
  </si>
  <si>
    <t>Feistritztal</t>
  </si>
  <si>
    <t>Waldbach-Mönichwald</t>
  </si>
  <si>
    <t>Perschling</t>
  </si>
  <si>
    <t>Krumpendorf am Wörthersee</t>
  </si>
  <si>
    <t>Heiligenblut am Großglockner</t>
  </si>
  <si>
    <t>Millstatt am See</t>
  </si>
  <si>
    <t>Seeboden am Millstätter See</t>
  </si>
  <si>
    <t>Hohenwarth-Mühlbach am Manhartsberg</t>
  </si>
  <si>
    <t>Pfaffenschlag bei Waidhofen an der Thaya</t>
  </si>
  <si>
    <t>Ebensee am Traunsee</t>
  </si>
  <si>
    <t>Roitham am Traunfall</t>
  </si>
  <si>
    <t>Sankt Florian</t>
  </si>
  <si>
    <t>Aigen-Schlägl</t>
  </si>
  <si>
    <t>Rohrbach-Berg</t>
  </si>
  <si>
    <t>Premstätten</t>
  </si>
  <si>
    <t>Straß in Steiermark</t>
  </si>
  <si>
    <t>Sankt Peter am Kammersberg</t>
  </si>
  <si>
    <t>Sankt Kathrein am Hauenstein</t>
  </si>
  <si>
    <t>Sankt Margarethen an der Raab</t>
  </si>
  <si>
    <t>Lobmingtal</t>
  </si>
  <si>
    <t>Buch-Sankt Magdalena</t>
  </si>
  <si>
    <t>Kirchbach-Zerlach</t>
  </si>
  <si>
    <r>
      <t>Bundesland, 
Politischer Bezirk</t>
    </r>
    <r>
      <rPr>
        <sz val="7"/>
        <rFont val="Arial"/>
        <family val="2"/>
      </rPr>
      <t>, Gemeinde</t>
    </r>
  </si>
  <si>
    <t>Sankt Stefan-Afiesl</t>
  </si>
  <si>
    <t>2020*)</t>
  </si>
  <si>
    <t>Q: STATISTIK AUSTRIA, Statistik des Bevölkerungsstandes. Erstellt am 12.02.2020. *) Vorläufige Ergebnisse.</t>
  </si>
  <si>
    <t xml:space="preserve"> +/- 2019</t>
  </si>
  <si>
    <t xml:space="preserve"> +/- % 19</t>
  </si>
  <si>
    <t xml:space="preserve"> +/- 2002 </t>
  </si>
  <si>
    <t xml:space="preserve"> +/- % 02</t>
  </si>
  <si>
    <t>GKZ</t>
  </si>
  <si>
    <t>Bundesland, 
Politischer Bezirk, Gemeinde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</si>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</sst>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\-;#,###,##0"/>
  </numFmts>
  <fonts count="8" x14ac:knownFonts="1">
    <font>
      <sz val="11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6" fillId="0" borderId="0" xfId="0" applyFont="1"/>
    <xf numFmtId="164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/>
    <xf numFmtId="0" fontId="2" fillId="0" borderId="3" xfId="0" applyFont="1" applyBorder="1" applyAlignment="1">
      <alignment vertical="center" wrapText="1"/>
    </xf>
    <xf numFmtId="10" fontId="0" fillId="0" borderId="0" xfId="0" applyNumberFormat="1"/>
    <xf numFmtId="10" fontId="4" fillId="0" borderId="0" xfId="0" applyNumberFormat="1" applyFont="1"/>
    <xf numFmtId="10" fontId="2" fillId="0" borderId="0" xfId="0" applyNumberFormat="1" applyFont="1"/>
    <xf numFmtId="10" fontId="6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0" xfId="0" applyNumberFormat="1" applyFont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716"/>
  <sheetViews>
    <sheetView zoomScale="115" zoomScaleNormal="115" workbookViewId="0">
      <selection sqref="A1:Y202"/>
    </sheetView>
  </sheetViews>
  <sheetFormatPr defaultColWidth="11" defaultRowHeight="11.25" customHeight="1" x14ac:dyDescent="0.15"/>
  <cols>
    <col min="1" max="1" width="4.125" style="1" customWidth="1"/>
    <col min="2" max="2" width="18.125" style="1" bestFit="1" customWidth="1"/>
    <col min="3" max="3" width="6.125" style="1" bestFit="1" customWidth="1"/>
    <col min="4" max="5" width="6.375" style="1" bestFit="1" customWidth="1"/>
    <col min="6" max="6" width="6.625" style="1" bestFit="1" customWidth="1"/>
    <col min="7" max="8" width="6.875" style="1" bestFit="1" customWidth="1"/>
    <col min="9" max="9" width="6.625" style="1" bestFit="1" customWidth="1"/>
    <col min="10" max="11" width="6.875" style="1" bestFit="1" customWidth="1"/>
    <col min="12" max="12" width="6.375" style="1" bestFit="1" customWidth="1"/>
    <col min="13" max="13" width="6.875" style="1" bestFit="1" customWidth="1"/>
    <col min="14" max="14" width="6.375" style="1" bestFit="1" customWidth="1"/>
    <col min="15" max="17" width="6.625" style="1" bestFit="1" customWidth="1"/>
    <col min="18" max="18" width="6.875" style="1" bestFit="1" customWidth="1"/>
    <col min="19" max="19" width="6.625" style="1" bestFit="1" customWidth="1"/>
    <col min="20" max="21" width="6.875" style="1" bestFit="1" customWidth="1"/>
    <col min="22" max="22" width="7" style="1" bestFit="1" customWidth="1"/>
    <col min="23" max="23" width="7" style="23" bestFit="1" customWidth="1"/>
    <col min="24" max="24" width="7.5" style="1" bestFit="1" customWidth="1"/>
    <col min="25" max="25" width="8.875" style="1" bestFit="1" customWidth="1"/>
    <col min="26" max="16384" width="11" style="1"/>
  </cols>
  <sheetData>
    <row r="1" spans="1:25" ht="23.25" customHeight="1" x14ac:dyDescent="0.2">
      <c r="A1" s="20" t="s">
        <v>2154</v>
      </c>
      <c r="B1" s="20" t="s">
        <v>2146</v>
      </c>
      <c r="C1" s="27">
        <v>2002</v>
      </c>
      <c r="D1" s="27">
        <v>2003</v>
      </c>
      <c r="E1" s="27">
        <v>2004</v>
      </c>
      <c r="F1" s="27">
        <v>2005</v>
      </c>
      <c r="G1" s="28">
        <v>2006</v>
      </c>
      <c r="H1" s="28">
        <v>2007</v>
      </c>
      <c r="I1" s="28">
        <v>2008</v>
      </c>
      <c r="J1" s="28">
        <v>2009</v>
      </c>
      <c r="K1" s="28">
        <v>2010</v>
      </c>
      <c r="L1" s="28">
        <v>2011</v>
      </c>
      <c r="M1" s="28">
        <v>2012</v>
      </c>
      <c r="N1" s="28">
        <v>2013</v>
      </c>
      <c r="O1" s="28">
        <v>2014</v>
      </c>
      <c r="P1" s="28">
        <v>2015</v>
      </c>
      <c r="Q1" s="28">
        <v>2016</v>
      </c>
      <c r="R1" s="28">
        <v>2017</v>
      </c>
      <c r="S1" s="28">
        <v>2018</v>
      </c>
      <c r="T1" s="28">
        <v>2019</v>
      </c>
      <c r="U1" s="28" t="s">
        <v>2148</v>
      </c>
      <c r="V1" s="4" t="s">
        <v>2150</v>
      </c>
      <c r="W1" s="22" t="s">
        <v>2151</v>
      </c>
      <c r="X1" s="1" t="s">
        <v>2152</v>
      </c>
      <c r="Y1" s="22" t="s">
        <v>2153</v>
      </c>
    </row>
    <row r="2" spans="1:25" s="8" customFormat="1" ht="11.25" hidden="1" customHeight="1" x14ac:dyDescent="0.15">
      <c r="A2" s="15">
        <v>60624</v>
      </c>
      <c r="B2" s="8" t="s">
        <v>1384</v>
      </c>
      <c r="C2" s="13">
        <v>4863</v>
      </c>
      <c r="D2" s="13">
        <v>5008</v>
      </c>
      <c r="E2" s="13">
        <v>5079</v>
      </c>
      <c r="F2" s="13">
        <v>5181</v>
      </c>
      <c r="G2" s="13">
        <v>5325</v>
      </c>
      <c r="H2" s="13">
        <v>5421</v>
      </c>
      <c r="I2" s="13">
        <v>5561</v>
      </c>
      <c r="J2" s="13">
        <v>5706</v>
      </c>
      <c r="K2" s="13">
        <v>5759</v>
      </c>
      <c r="L2" s="13">
        <v>5797</v>
      </c>
      <c r="M2" s="13">
        <v>5868</v>
      </c>
      <c r="N2" s="13">
        <v>6028</v>
      </c>
      <c r="O2" s="13">
        <v>6120</v>
      </c>
      <c r="P2" s="13">
        <v>6183</v>
      </c>
      <c r="Q2" s="13">
        <v>6395</v>
      </c>
      <c r="R2" s="13">
        <v>6610</v>
      </c>
      <c r="S2" s="13">
        <v>6954</v>
      </c>
      <c r="T2" s="13">
        <v>7128</v>
      </c>
      <c r="U2" s="13">
        <v>7573</v>
      </c>
      <c r="V2" s="25">
        <f t="shared" ref="V2:V65" si="0">U2-T2</f>
        <v>445</v>
      </c>
      <c r="W2" s="26">
        <f t="shared" ref="W2:W65" si="1">V2/T2</f>
        <v>6.2429854096520764E-2</v>
      </c>
      <c r="X2" s="13">
        <f t="shared" ref="X2:X65" si="2">U2-C2</f>
        <v>2710</v>
      </c>
      <c r="Y2" s="26">
        <f t="shared" ref="Y2:Y65" si="3">X2/C2</f>
        <v>0.55726917540612786</v>
      </c>
    </row>
    <row r="3" spans="1:25" s="8" customFormat="1" ht="11.25" hidden="1" customHeight="1" x14ac:dyDescent="0.15">
      <c r="A3" s="15">
        <v>60632</v>
      </c>
      <c r="B3" s="8" t="s">
        <v>1389</v>
      </c>
      <c r="C3" s="13">
        <v>2178</v>
      </c>
      <c r="D3" s="13">
        <v>2145</v>
      </c>
      <c r="E3" s="13">
        <v>2138</v>
      </c>
      <c r="F3" s="13">
        <v>2168</v>
      </c>
      <c r="G3" s="13">
        <v>2178</v>
      </c>
      <c r="H3" s="13">
        <v>2163</v>
      </c>
      <c r="I3" s="13">
        <v>2166</v>
      </c>
      <c r="J3" s="13">
        <v>2181</v>
      </c>
      <c r="K3" s="13">
        <v>2155</v>
      </c>
      <c r="L3" s="13">
        <v>2127</v>
      </c>
      <c r="M3" s="13">
        <v>2128</v>
      </c>
      <c r="N3" s="13">
        <v>2149</v>
      </c>
      <c r="O3" s="13">
        <v>2144</v>
      </c>
      <c r="P3" s="13">
        <v>2201</v>
      </c>
      <c r="Q3" s="13">
        <v>2199</v>
      </c>
      <c r="R3" s="13">
        <v>2220</v>
      </c>
      <c r="S3" s="13">
        <v>2199</v>
      </c>
      <c r="T3" s="13">
        <v>2234</v>
      </c>
      <c r="U3" s="13">
        <v>2338</v>
      </c>
      <c r="V3" s="25">
        <f t="shared" si="0"/>
        <v>104</v>
      </c>
      <c r="W3" s="26">
        <f t="shared" si="1"/>
        <v>4.6553267681289166E-2</v>
      </c>
      <c r="X3" s="13">
        <f t="shared" si="2"/>
        <v>160</v>
      </c>
      <c r="Y3" s="26">
        <f t="shared" si="3"/>
        <v>7.3461891643709823E-2</v>
      </c>
    </row>
    <row r="4" spans="1:25" s="11" customFormat="1" ht="11.25" hidden="1" customHeight="1" x14ac:dyDescent="0.15">
      <c r="A4" s="16">
        <v>61045</v>
      </c>
      <c r="B4" s="11" t="s">
        <v>1437</v>
      </c>
      <c r="C4" s="14">
        <v>5106</v>
      </c>
      <c r="D4" s="14">
        <v>5112</v>
      </c>
      <c r="E4" s="14">
        <v>5144</v>
      </c>
      <c r="F4" s="14">
        <v>5184</v>
      </c>
      <c r="G4" s="14">
        <v>5208</v>
      </c>
      <c r="H4" s="14">
        <v>5160</v>
      </c>
      <c r="I4" s="14">
        <v>5115</v>
      </c>
      <c r="J4" s="14">
        <v>5229</v>
      </c>
      <c r="K4" s="14">
        <v>5221</v>
      </c>
      <c r="L4" s="14">
        <v>5321</v>
      </c>
      <c r="M4" s="14">
        <v>5360</v>
      </c>
      <c r="N4" s="14">
        <v>5368</v>
      </c>
      <c r="O4" s="14">
        <v>5426</v>
      </c>
      <c r="P4" s="14">
        <v>5493</v>
      </c>
      <c r="Q4" s="14">
        <v>5538</v>
      </c>
      <c r="R4" s="14">
        <v>5737</v>
      </c>
      <c r="S4" s="14">
        <v>5859</v>
      </c>
      <c r="T4" s="14">
        <v>6015</v>
      </c>
      <c r="U4" s="14">
        <v>6201</v>
      </c>
      <c r="V4" s="19">
        <f t="shared" si="0"/>
        <v>186</v>
      </c>
      <c r="W4" s="24">
        <f t="shared" si="1"/>
        <v>3.0922693266832918E-2</v>
      </c>
      <c r="X4" s="13">
        <f t="shared" si="2"/>
        <v>1095</v>
      </c>
      <c r="Y4" s="26">
        <f t="shared" si="3"/>
        <v>0.21445358401880141</v>
      </c>
    </row>
    <row r="5" spans="1:25" s="8" customFormat="1" ht="11.25" hidden="1" customHeight="1" x14ac:dyDescent="0.15">
      <c r="A5" s="15">
        <v>60608</v>
      </c>
      <c r="B5" s="8" t="s">
        <v>1375</v>
      </c>
      <c r="C5" s="13">
        <v>5038</v>
      </c>
      <c r="D5" s="13">
        <v>5036</v>
      </c>
      <c r="E5" s="13">
        <v>5053</v>
      </c>
      <c r="F5" s="13">
        <v>5199</v>
      </c>
      <c r="G5" s="13">
        <v>5239</v>
      </c>
      <c r="H5" s="13">
        <v>5277</v>
      </c>
      <c r="I5" s="13">
        <v>5384</v>
      </c>
      <c r="J5" s="13">
        <v>5422</v>
      </c>
      <c r="K5" s="13">
        <v>5456</v>
      </c>
      <c r="L5" s="13">
        <v>5428</v>
      </c>
      <c r="M5" s="13">
        <v>5500</v>
      </c>
      <c r="N5" s="13">
        <v>5595</v>
      </c>
      <c r="O5" s="13">
        <v>5696</v>
      </c>
      <c r="P5" s="13">
        <v>5840</v>
      </c>
      <c r="Q5" s="13">
        <v>5920</v>
      </c>
      <c r="R5" s="13">
        <v>6142</v>
      </c>
      <c r="S5" s="13">
        <v>6308</v>
      </c>
      <c r="T5" s="13">
        <v>6508</v>
      </c>
      <c r="U5" s="13">
        <v>6701</v>
      </c>
      <c r="V5" s="25">
        <f t="shared" si="0"/>
        <v>193</v>
      </c>
      <c r="W5" s="26">
        <f t="shared" si="1"/>
        <v>2.9655808236017208E-2</v>
      </c>
      <c r="X5" s="13">
        <f t="shared" si="2"/>
        <v>1663</v>
      </c>
      <c r="Y5" s="26">
        <f t="shared" si="3"/>
        <v>0.33009130607383885</v>
      </c>
    </row>
    <row r="6" spans="1:25" s="8" customFormat="1" ht="11.25" hidden="1" customHeight="1" x14ac:dyDescent="0.15">
      <c r="A6" s="15">
        <v>60667</v>
      </c>
      <c r="B6" s="8" t="s">
        <v>2096</v>
      </c>
      <c r="C6" s="13">
        <v>3317</v>
      </c>
      <c r="D6" s="13">
        <v>3349</v>
      </c>
      <c r="E6" s="13">
        <v>3497</v>
      </c>
      <c r="F6" s="13">
        <v>3584</v>
      </c>
      <c r="G6" s="13">
        <v>3625</v>
      </c>
      <c r="H6" s="13">
        <v>3678</v>
      </c>
      <c r="I6" s="13">
        <v>3675</v>
      </c>
      <c r="J6" s="13">
        <v>3742</v>
      </c>
      <c r="K6" s="13">
        <v>3764</v>
      </c>
      <c r="L6" s="13">
        <v>3837</v>
      </c>
      <c r="M6" s="13">
        <v>3837</v>
      </c>
      <c r="N6" s="13">
        <v>3872</v>
      </c>
      <c r="O6" s="13">
        <v>4026</v>
      </c>
      <c r="P6" s="13">
        <v>4029</v>
      </c>
      <c r="Q6" s="13">
        <v>4163</v>
      </c>
      <c r="R6" s="13">
        <v>4363</v>
      </c>
      <c r="S6" s="13">
        <v>4420</v>
      </c>
      <c r="T6" s="13">
        <v>4549</v>
      </c>
      <c r="U6" s="13">
        <v>4677</v>
      </c>
      <c r="V6" s="25">
        <f t="shared" si="0"/>
        <v>128</v>
      </c>
      <c r="W6" s="26">
        <f t="shared" si="1"/>
        <v>2.8138052319191031E-2</v>
      </c>
      <c r="X6" s="13">
        <f t="shared" si="2"/>
        <v>1360</v>
      </c>
      <c r="Y6" s="26">
        <f t="shared" si="3"/>
        <v>0.41000904431715407</v>
      </c>
    </row>
    <row r="7" spans="1:25" s="8" customFormat="1" ht="11.25" hidden="1" customHeight="1" x14ac:dyDescent="0.15">
      <c r="A7" s="15">
        <v>60619</v>
      </c>
      <c r="B7" s="8" t="s">
        <v>1381</v>
      </c>
      <c r="C7" s="13">
        <v>2471</v>
      </c>
      <c r="D7" s="13">
        <v>2503</v>
      </c>
      <c r="E7" s="13">
        <v>2579</v>
      </c>
      <c r="F7" s="13">
        <v>2678</v>
      </c>
      <c r="G7" s="13">
        <v>2692</v>
      </c>
      <c r="H7" s="13">
        <v>2729</v>
      </c>
      <c r="I7" s="13">
        <v>2749</v>
      </c>
      <c r="J7" s="13">
        <v>2840</v>
      </c>
      <c r="K7" s="13">
        <v>2899</v>
      </c>
      <c r="L7" s="13">
        <v>2874</v>
      </c>
      <c r="M7" s="13">
        <v>2848</v>
      </c>
      <c r="N7" s="13">
        <v>2914</v>
      </c>
      <c r="O7" s="13">
        <v>2968</v>
      </c>
      <c r="P7" s="13">
        <v>2988</v>
      </c>
      <c r="Q7" s="13">
        <v>3130</v>
      </c>
      <c r="R7" s="13">
        <v>3177</v>
      </c>
      <c r="S7" s="13">
        <v>3288</v>
      </c>
      <c r="T7" s="13">
        <v>3380</v>
      </c>
      <c r="U7" s="13">
        <v>3474</v>
      </c>
      <c r="V7" s="25">
        <f t="shared" si="0"/>
        <v>94</v>
      </c>
      <c r="W7" s="26">
        <f t="shared" si="1"/>
        <v>2.7810650887573965E-2</v>
      </c>
      <c r="X7" s="13">
        <f t="shared" si="2"/>
        <v>1003</v>
      </c>
      <c r="Y7" s="26">
        <f t="shared" si="3"/>
        <v>0.40590853905301499</v>
      </c>
    </row>
    <row r="8" spans="1:25" s="11" customFormat="1" ht="11.25" hidden="1" customHeight="1" x14ac:dyDescent="0.15">
      <c r="A8" s="16">
        <v>62146</v>
      </c>
      <c r="B8" s="11" t="s">
        <v>2069</v>
      </c>
      <c r="C8" s="14">
        <v>2526</v>
      </c>
      <c r="D8" s="14">
        <v>2515</v>
      </c>
      <c r="E8" s="14">
        <v>2526</v>
      </c>
      <c r="F8" s="14">
        <v>2520</v>
      </c>
      <c r="G8" s="14">
        <v>2556</v>
      </c>
      <c r="H8" s="14">
        <v>2569</v>
      </c>
      <c r="I8" s="14">
        <v>2708</v>
      </c>
      <c r="J8" s="14">
        <v>2685</v>
      </c>
      <c r="K8" s="14">
        <v>2698</v>
      </c>
      <c r="L8" s="14">
        <v>2701</v>
      </c>
      <c r="M8" s="14">
        <v>2681</v>
      </c>
      <c r="N8" s="14">
        <v>2664</v>
      </c>
      <c r="O8" s="14">
        <v>2704</v>
      </c>
      <c r="P8" s="14">
        <v>2672</v>
      </c>
      <c r="Q8" s="14">
        <v>2676</v>
      </c>
      <c r="R8" s="14">
        <v>2707</v>
      </c>
      <c r="S8" s="14">
        <v>2713</v>
      </c>
      <c r="T8" s="14">
        <v>2692</v>
      </c>
      <c r="U8" s="14">
        <v>2766</v>
      </c>
      <c r="V8" s="19">
        <f t="shared" si="0"/>
        <v>74</v>
      </c>
      <c r="W8" s="24">
        <f t="shared" si="1"/>
        <v>2.7488855869242199E-2</v>
      </c>
      <c r="X8" s="13">
        <f t="shared" si="2"/>
        <v>240</v>
      </c>
      <c r="Y8" s="26">
        <f t="shared" si="3"/>
        <v>9.5011876484560567E-2</v>
      </c>
    </row>
    <row r="9" spans="1:25" s="11" customFormat="1" ht="11.25" hidden="1" customHeight="1" x14ac:dyDescent="0.15">
      <c r="A9" s="16">
        <v>62128</v>
      </c>
      <c r="B9" s="11" t="s">
        <v>2068</v>
      </c>
      <c r="C9" s="14">
        <v>3231</v>
      </c>
      <c r="D9" s="14">
        <v>3250</v>
      </c>
      <c r="E9" s="14">
        <v>3284</v>
      </c>
      <c r="F9" s="14">
        <v>3343</v>
      </c>
      <c r="G9" s="14">
        <v>3327</v>
      </c>
      <c r="H9" s="14">
        <v>3355</v>
      </c>
      <c r="I9" s="14">
        <v>3366</v>
      </c>
      <c r="J9" s="14">
        <v>3433</v>
      </c>
      <c r="K9" s="14">
        <v>3410</v>
      </c>
      <c r="L9" s="14">
        <v>3466</v>
      </c>
      <c r="M9" s="14">
        <v>3497</v>
      </c>
      <c r="N9" s="14">
        <v>3496</v>
      </c>
      <c r="O9" s="14">
        <v>3521</v>
      </c>
      <c r="P9" s="14">
        <v>3521</v>
      </c>
      <c r="Q9" s="14">
        <v>3561</v>
      </c>
      <c r="R9" s="14">
        <v>3607</v>
      </c>
      <c r="S9" s="14">
        <v>3626</v>
      </c>
      <c r="T9" s="14">
        <v>3610</v>
      </c>
      <c r="U9" s="14">
        <v>3703</v>
      </c>
      <c r="V9" s="19">
        <f t="shared" si="0"/>
        <v>93</v>
      </c>
      <c r="W9" s="24">
        <f t="shared" si="1"/>
        <v>2.5761772853185594E-2</v>
      </c>
      <c r="X9" s="13">
        <f t="shared" si="2"/>
        <v>472</v>
      </c>
      <c r="Y9" s="26">
        <f t="shared" si="3"/>
        <v>0.14608480346641906</v>
      </c>
    </row>
    <row r="10" spans="1:25" s="11" customFormat="1" ht="11.25" hidden="1" customHeight="1" x14ac:dyDescent="0.15">
      <c r="A10" s="16">
        <v>61055</v>
      </c>
      <c r="B10" s="11" t="s">
        <v>2052</v>
      </c>
      <c r="C10" s="14">
        <v>1508</v>
      </c>
      <c r="D10" s="14">
        <v>1508</v>
      </c>
      <c r="E10" s="14">
        <v>1533</v>
      </c>
      <c r="F10" s="14">
        <v>1547</v>
      </c>
      <c r="G10" s="14">
        <v>1553</v>
      </c>
      <c r="H10" s="14">
        <v>1533</v>
      </c>
      <c r="I10" s="14">
        <v>1529</v>
      </c>
      <c r="J10" s="14">
        <v>1529</v>
      </c>
      <c r="K10" s="14">
        <v>1518</v>
      </c>
      <c r="L10" s="14">
        <v>1509</v>
      </c>
      <c r="M10" s="14">
        <v>1521</v>
      </c>
      <c r="N10" s="14">
        <v>1500</v>
      </c>
      <c r="O10" s="14">
        <v>1503</v>
      </c>
      <c r="P10" s="14">
        <v>1502</v>
      </c>
      <c r="Q10" s="14">
        <v>1492</v>
      </c>
      <c r="R10" s="14">
        <v>1500</v>
      </c>
      <c r="S10" s="14">
        <v>1475</v>
      </c>
      <c r="T10" s="14">
        <v>1513</v>
      </c>
      <c r="U10" s="14">
        <v>1551</v>
      </c>
      <c r="V10" s="19">
        <f t="shared" si="0"/>
        <v>38</v>
      </c>
      <c r="W10" s="24">
        <f t="shared" si="1"/>
        <v>2.511566424322538E-2</v>
      </c>
      <c r="X10" s="13">
        <f t="shared" si="2"/>
        <v>43</v>
      </c>
      <c r="Y10" s="26">
        <f t="shared" si="3"/>
        <v>2.8514588859416445E-2</v>
      </c>
    </row>
    <row r="11" spans="1:25" s="11" customFormat="1" ht="11.25" hidden="1" customHeight="1" x14ac:dyDescent="0.15">
      <c r="A11" s="16">
        <v>61001</v>
      </c>
      <c r="B11" s="11" t="s">
        <v>1421</v>
      </c>
      <c r="C11" s="14">
        <v>1308</v>
      </c>
      <c r="D11" s="14">
        <v>1303</v>
      </c>
      <c r="E11" s="14">
        <v>1313</v>
      </c>
      <c r="F11" s="14">
        <v>1355</v>
      </c>
      <c r="G11" s="14">
        <v>1360</v>
      </c>
      <c r="H11" s="14">
        <v>1366</v>
      </c>
      <c r="I11" s="14">
        <v>1386</v>
      </c>
      <c r="J11" s="14">
        <v>1400</v>
      </c>
      <c r="K11" s="14">
        <v>1406</v>
      </c>
      <c r="L11" s="14">
        <v>1434</v>
      </c>
      <c r="M11" s="14">
        <v>1437</v>
      </c>
      <c r="N11" s="14">
        <v>1421</v>
      </c>
      <c r="O11" s="14">
        <v>1425</v>
      </c>
      <c r="P11" s="14">
        <v>1400</v>
      </c>
      <c r="Q11" s="14">
        <v>1424</v>
      </c>
      <c r="R11" s="14">
        <v>1450</v>
      </c>
      <c r="S11" s="14">
        <v>1470</v>
      </c>
      <c r="T11" s="14">
        <v>1491</v>
      </c>
      <c r="U11" s="14">
        <v>1526</v>
      </c>
      <c r="V11" s="19">
        <f t="shared" si="0"/>
        <v>35</v>
      </c>
      <c r="W11" s="24">
        <f t="shared" si="1"/>
        <v>2.3474178403755867E-2</v>
      </c>
      <c r="X11" s="13">
        <f t="shared" si="2"/>
        <v>218</v>
      </c>
      <c r="Y11" s="26">
        <f t="shared" si="3"/>
        <v>0.16666666666666666</v>
      </c>
    </row>
    <row r="12" spans="1:25" s="8" customFormat="1" ht="11.25" hidden="1" customHeight="1" x14ac:dyDescent="0.15">
      <c r="A12" s="15">
        <v>60617</v>
      </c>
      <c r="B12" s="8" t="s">
        <v>1379</v>
      </c>
      <c r="C12" s="13">
        <v>4168</v>
      </c>
      <c r="D12" s="13">
        <v>4270</v>
      </c>
      <c r="E12" s="13">
        <v>4310</v>
      </c>
      <c r="F12" s="13">
        <v>4344</v>
      </c>
      <c r="G12" s="13">
        <v>4378</v>
      </c>
      <c r="H12" s="13">
        <v>4370</v>
      </c>
      <c r="I12" s="13">
        <v>4373</v>
      </c>
      <c r="J12" s="13">
        <v>4431</v>
      </c>
      <c r="K12" s="13">
        <v>4456</v>
      </c>
      <c r="L12" s="13">
        <v>4405</v>
      </c>
      <c r="M12" s="13">
        <v>4463</v>
      </c>
      <c r="N12" s="13">
        <v>4499</v>
      </c>
      <c r="O12" s="13">
        <v>4547</v>
      </c>
      <c r="P12" s="13">
        <v>4538</v>
      </c>
      <c r="Q12" s="13">
        <v>4850</v>
      </c>
      <c r="R12" s="13">
        <v>4942</v>
      </c>
      <c r="S12" s="13">
        <v>4972</v>
      </c>
      <c r="T12" s="13">
        <v>5126</v>
      </c>
      <c r="U12" s="13">
        <v>5243</v>
      </c>
      <c r="V12" s="25">
        <f t="shared" si="0"/>
        <v>117</v>
      </c>
      <c r="W12" s="26">
        <f t="shared" si="1"/>
        <v>2.2824814670308231E-2</v>
      </c>
      <c r="X12" s="13">
        <f t="shared" si="2"/>
        <v>1075</v>
      </c>
      <c r="Y12" s="26">
        <f t="shared" si="3"/>
        <v>0.25791746641074859</v>
      </c>
    </row>
    <row r="13" spans="1:25" s="11" customFormat="1" ht="11.25" hidden="1" customHeight="1" x14ac:dyDescent="0.15">
      <c r="A13" s="16">
        <v>62268</v>
      </c>
      <c r="B13" s="11" t="s">
        <v>1403</v>
      </c>
      <c r="C13" s="14">
        <v>3212</v>
      </c>
      <c r="D13" s="14">
        <v>3186</v>
      </c>
      <c r="E13" s="14">
        <v>3159</v>
      </c>
      <c r="F13" s="14">
        <v>3170</v>
      </c>
      <c r="G13" s="14">
        <v>3170</v>
      </c>
      <c r="H13" s="14">
        <v>3171</v>
      </c>
      <c r="I13" s="14">
        <v>3177</v>
      </c>
      <c r="J13" s="14">
        <v>3168</v>
      </c>
      <c r="K13" s="14">
        <v>3172</v>
      </c>
      <c r="L13" s="14">
        <v>3171</v>
      </c>
      <c r="M13" s="14">
        <v>3166</v>
      </c>
      <c r="N13" s="14">
        <v>3124</v>
      </c>
      <c r="O13" s="14">
        <v>3145</v>
      </c>
      <c r="P13" s="14">
        <v>3152</v>
      </c>
      <c r="Q13" s="14">
        <v>3124</v>
      </c>
      <c r="R13" s="14">
        <v>3125</v>
      </c>
      <c r="S13" s="14">
        <v>3082</v>
      </c>
      <c r="T13" s="14">
        <v>3091</v>
      </c>
      <c r="U13" s="14">
        <v>3161</v>
      </c>
      <c r="V13" s="19">
        <f t="shared" si="0"/>
        <v>70</v>
      </c>
      <c r="W13" s="24">
        <f t="shared" si="1"/>
        <v>2.2646392753154318E-2</v>
      </c>
      <c r="X13" s="13">
        <f t="shared" si="2"/>
        <v>-51</v>
      </c>
      <c r="Y13" s="26">
        <f t="shared" si="3"/>
        <v>-1.5877957658779578E-2</v>
      </c>
    </row>
    <row r="14" spans="1:25" s="8" customFormat="1" ht="11.25" hidden="1" customHeight="1" x14ac:dyDescent="0.15">
      <c r="A14" s="15">
        <v>60656</v>
      </c>
      <c r="B14" s="8" t="s">
        <v>1398</v>
      </c>
      <c r="C14" s="13">
        <v>1405</v>
      </c>
      <c r="D14" s="13">
        <v>1415</v>
      </c>
      <c r="E14" s="13">
        <v>1393</v>
      </c>
      <c r="F14" s="13">
        <v>1422</v>
      </c>
      <c r="G14" s="13">
        <v>1438</v>
      </c>
      <c r="H14" s="13">
        <v>1493</v>
      </c>
      <c r="I14" s="13">
        <v>1469</v>
      </c>
      <c r="J14" s="13">
        <v>1476</v>
      </c>
      <c r="K14" s="13">
        <v>1459</v>
      </c>
      <c r="L14" s="13">
        <v>1491</v>
      </c>
      <c r="M14" s="13">
        <v>1517</v>
      </c>
      <c r="N14" s="13">
        <v>1532</v>
      </c>
      <c r="O14" s="13">
        <v>1539</v>
      </c>
      <c r="P14" s="13">
        <v>1545</v>
      </c>
      <c r="Q14" s="13">
        <v>1544</v>
      </c>
      <c r="R14" s="13">
        <v>1598</v>
      </c>
      <c r="S14" s="13">
        <v>1599</v>
      </c>
      <c r="T14" s="13">
        <v>1598</v>
      </c>
      <c r="U14" s="13">
        <v>1633</v>
      </c>
      <c r="V14" s="25">
        <f t="shared" si="0"/>
        <v>35</v>
      </c>
      <c r="W14" s="26">
        <f t="shared" si="1"/>
        <v>2.1902377972465581E-2</v>
      </c>
      <c r="X14" s="13">
        <f t="shared" si="2"/>
        <v>228</v>
      </c>
      <c r="Y14" s="26">
        <f t="shared" si="3"/>
        <v>0.16227758007117438</v>
      </c>
    </row>
    <row r="15" spans="1:25" s="11" customFormat="1" ht="11.25" hidden="1" customHeight="1" x14ac:dyDescent="0.15">
      <c r="A15" s="16">
        <v>61043</v>
      </c>
      <c r="B15" s="11" t="s">
        <v>1436</v>
      </c>
      <c r="C15" s="14">
        <v>3019</v>
      </c>
      <c r="D15" s="14">
        <v>3034</v>
      </c>
      <c r="E15" s="14">
        <v>3068</v>
      </c>
      <c r="F15" s="14">
        <v>3099</v>
      </c>
      <c r="G15" s="14">
        <v>3081</v>
      </c>
      <c r="H15" s="14">
        <v>3134</v>
      </c>
      <c r="I15" s="14">
        <v>3131</v>
      </c>
      <c r="J15" s="14">
        <v>3142</v>
      </c>
      <c r="K15" s="14">
        <v>3180</v>
      </c>
      <c r="L15" s="14">
        <v>3179</v>
      </c>
      <c r="M15" s="14">
        <v>3159</v>
      </c>
      <c r="N15" s="14">
        <v>3201</v>
      </c>
      <c r="O15" s="14">
        <v>3197</v>
      </c>
      <c r="P15" s="14">
        <v>3200</v>
      </c>
      <c r="Q15" s="14">
        <v>3209</v>
      </c>
      <c r="R15" s="14">
        <v>3246</v>
      </c>
      <c r="S15" s="14">
        <v>3284</v>
      </c>
      <c r="T15" s="14">
        <v>3300</v>
      </c>
      <c r="U15" s="14">
        <v>3370</v>
      </c>
      <c r="V15" s="19">
        <f t="shared" si="0"/>
        <v>70</v>
      </c>
      <c r="W15" s="24">
        <f t="shared" si="1"/>
        <v>2.1212121212121213E-2</v>
      </c>
      <c r="X15" s="13">
        <f t="shared" si="2"/>
        <v>351</v>
      </c>
      <c r="Y15" s="26">
        <f t="shared" si="3"/>
        <v>0.11626366346472342</v>
      </c>
    </row>
    <row r="16" spans="1:25" s="8" customFormat="1" ht="11.25" hidden="1" customHeight="1" x14ac:dyDescent="0.15">
      <c r="A16" s="15">
        <v>60661</v>
      </c>
      <c r="B16" s="8" t="s">
        <v>1374</v>
      </c>
      <c r="C16" s="13">
        <v>6174</v>
      </c>
      <c r="D16" s="13">
        <v>6140</v>
      </c>
      <c r="E16" s="13">
        <v>6197</v>
      </c>
      <c r="F16" s="13">
        <v>6240</v>
      </c>
      <c r="G16" s="13">
        <v>6244</v>
      </c>
      <c r="H16" s="13">
        <v>6253</v>
      </c>
      <c r="I16" s="13">
        <v>6287</v>
      </c>
      <c r="J16" s="13">
        <v>6334</v>
      </c>
      <c r="K16" s="13">
        <v>6375</v>
      </c>
      <c r="L16" s="13">
        <v>6391</v>
      </c>
      <c r="M16" s="13">
        <v>6397</v>
      </c>
      <c r="N16" s="13">
        <v>6400</v>
      </c>
      <c r="O16" s="13">
        <v>6394</v>
      </c>
      <c r="P16" s="13">
        <v>6467</v>
      </c>
      <c r="Q16" s="13">
        <v>6507</v>
      </c>
      <c r="R16" s="13">
        <v>6571</v>
      </c>
      <c r="S16" s="13">
        <v>6620</v>
      </c>
      <c r="T16" s="13">
        <v>6669</v>
      </c>
      <c r="U16" s="13">
        <v>6810</v>
      </c>
      <c r="V16" s="25">
        <f t="shared" si="0"/>
        <v>141</v>
      </c>
      <c r="W16" s="26">
        <f t="shared" si="1"/>
        <v>2.1142600089968509E-2</v>
      </c>
      <c r="X16" s="13">
        <f t="shared" si="2"/>
        <v>636</v>
      </c>
      <c r="Y16" s="26">
        <f t="shared" si="3"/>
        <v>0.10301263362487852</v>
      </c>
    </row>
    <row r="17" spans="1:25" s="11" customFormat="1" ht="11.25" hidden="1" customHeight="1" x14ac:dyDescent="0.15">
      <c r="A17" s="16">
        <v>61701</v>
      </c>
      <c r="B17" s="11" t="s">
        <v>1508</v>
      </c>
      <c r="C17" s="14">
        <v>1725</v>
      </c>
      <c r="D17" s="14">
        <v>1763</v>
      </c>
      <c r="E17" s="14">
        <v>1774</v>
      </c>
      <c r="F17" s="14">
        <v>1820</v>
      </c>
      <c r="G17" s="14">
        <v>1855</v>
      </c>
      <c r="H17" s="14">
        <v>1882</v>
      </c>
      <c r="I17" s="14">
        <v>1940</v>
      </c>
      <c r="J17" s="14">
        <v>1969</v>
      </c>
      <c r="K17" s="14">
        <v>1979</v>
      </c>
      <c r="L17" s="14">
        <v>1978</v>
      </c>
      <c r="M17" s="14">
        <v>1988</v>
      </c>
      <c r="N17" s="14">
        <v>1996</v>
      </c>
      <c r="O17" s="14">
        <v>2000</v>
      </c>
      <c r="P17" s="14">
        <v>1999</v>
      </c>
      <c r="Q17" s="14">
        <v>2028</v>
      </c>
      <c r="R17" s="14">
        <v>2035</v>
      </c>
      <c r="S17" s="14">
        <v>2037</v>
      </c>
      <c r="T17" s="14">
        <v>2160</v>
      </c>
      <c r="U17" s="14">
        <v>2205</v>
      </c>
      <c r="V17" s="19">
        <f t="shared" si="0"/>
        <v>45</v>
      </c>
      <c r="W17" s="24">
        <f t="shared" si="1"/>
        <v>2.0833333333333332E-2</v>
      </c>
      <c r="X17" s="13">
        <f t="shared" si="2"/>
        <v>480</v>
      </c>
      <c r="Y17" s="26">
        <f t="shared" si="3"/>
        <v>0.27826086956521739</v>
      </c>
    </row>
    <row r="18" spans="1:25" s="11" customFormat="1" ht="11.25" hidden="1" customHeight="1" x14ac:dyDescent="0.15">
      <c r="A18" s="16">
        <v>62209</v>
      </c>
      <c r="B18" s="11" t="s">
        <v>1401</v>
      </c>
      <c r="C18" s="14">
        <v>1163</v>
      </c>
      <c r="D18" s="14">
        <v>1171</v>
      </c>
      <c r="E18" s="14">
        <v>1165</v>
      </c>
      <c r="F18" s="14">
        <v>1180</v>
      </c>
      <c r="G18" s="14">
        <v>1192</v>
      </c>
      <c r="H18" s="14">
        <v>1212</v>
      </c>
      <c r="I18" s="14">
        <v>1213</v>
      </c>
      <c r="J18" s="14">
        <v>1217</v>
      </c>
      <c r="K18" s="14">
        <v>1214</v>
      </c>
      <c r="L18" s="14">
        <v>1235</v>
      </c>
      <c r="M18" s="14">
        <v>1227</v>
      </c>
      <c r="N18" s="14">
        <v>1234</v>
      </c>
      <c r="O18" s="14">
        <v>1229</v>
      </c>
      <c r="P18" s="14">
        <v>1244</v>
      </c>
      <c r="Q18" s="14">
        <v>1247</v>
      </c>
      <c r="R18" s="14">
        <v>1257</v>
      </c>
      <c r="S18" s="14">
        <v>1275</v>
      </c>
      <c r="T18" s="14">
        <v>1280</v>
      </c>
      <c r="U18" s="14">
        <v>1306</v>
      </c>
      <c r="V18" s="19">
        <f t="shared" si="0"/>
        <v>26</v>
      </c>
      <c r="W18" s="24">
        <f t="shared" si="1"/>
        <v>2.0312500000000001E-2</v>
      </c>
      <c r="X18" s="13">
        <f t="shared" si="2"/>
        <v>143</v>
      </c>
      <c r="Y18" s="26">
        <f t="shared" si="3"/>
        <v>0.12295786758383491</v>
      </c>
    </row>
    <row r="19" spans="1:25" s="11" customFormat="1" ht="11.25" hidden="1" customHeight="1" x14ac:dyDescent="0.15">
      <c r="A19" s="16">
        <v>61021</v>
      </c>
      <c r="B19" s="11" t="s">
        <v>2050</v>
      </c>
      <c r="C19" s="14">
        <v>1904</v>
      </c>
      <c r="D19" s="14">
        <v>1927</v>
      </c>
      <c r="E19" s="14">
        <v>1934</v>
      </c>
      <c r="F19" s="14">
        <v>1967</v>
      </c>
      <c r="G19" s="14">
        <v>1973</v>
      </c>
      <c r="H19" s="14">
        <v>1947</v>
      </c>
      <c r="I19" s="14">
        <v>1975</v>
      </c>
      <c r="J19" s="14">
        <v>1988</v>
      </c>
      <c r="K19" s="14">
        <v>1981</v>
      </c>
      <c r="L19" s="14">
        <v>1976</v>
      </c>
      <c r="M19" s="14">
        <v>1999</v>
      </c>
      <c r="N19" s="14">
        <v>2041</v>
      </c>
      <c r="O19" s="14">
        <v>2028</v>
      </c>
      <c r="P19" s="14">
        <v>2076</v>
      </c>
      <c r="Q19" s="14">
        <v>2155</v>
      </c>
      <c r="R19" s="14">
        <v>2173</v>
      </c>
      <c r="S19" s="14">
        <v>2168</v>
      </c>
      <c r="T19" s="14">
        <v>2182</v>
      </c>
      <c r="U19" s="14">
        <v>2223</v>
      </c>
      <c r="V19" s="19">
        <f t="shared" si="0"/>
        <v>41</v>
      </c>
      <c r="W19" s="24">
        <f t="shared" si="1"/>
        <v>1.8790100824931256E-2</v>
      </c>
      <c r="X19" s="13">
        <f t="shared" si="2"/>
        <v>319</v>
      </c>
      <c r="Y19" s="26">
        <f t="shared" si="3"/>
        <v>0.16754201680672268</v>
      </c>
    </row>
    <row r="20" spans="1:25" s="11" customFormat="1" ht="11.25" hidden="1" customHeight="1" x14ac:dyDescent="0.15">
      <c r="A20" s="16">
        <v>62252</v>
      </c>
      <c r="B20" s="11" t="s">
        <v>1371</v>
      </c>
      <c r="C20" s="14">
        <v>1476</v>
      </c>
      <c r="D20" s="14">
        <v>1473</v>
      </c>
      <c r="E20" s="14">
        <v>1466</v>
      </c>
      <c r="F20" s="14">
        <v>1481</v>
      </c>
      <c r="G20" s="14">
        <v>1479</v>
      </c>
      <c r="H20" s="14">
        <v>1468</v>
      </c>
      <c r="I20" s="14">
        <v>1478</v>
      </c>
      <c r="J20" s="14">
        <v>1468</v>
      </c>
      <c r="K20" s="14">
        <v>1453</v>
      </c>
      <c r="L20" s="14">
        <v>1449</v>
      </c>
      <c r="M20" s="14">
        <v>1436</v>
      </c>
      <c r="N20" s="14">
        <v>1416</v>
      </c>
      <c r="O20" s="14">
        <v>1412</v>
      </c>
      <c r="P20" s="14">
        <v>1423</v>
      </c>
      <c r="Q20" s="14">
        <v>1420</v>
      </c>
      <c r="R20" s="14">
        <v>1419</v>
      </c>
      <c r="S20" s="14">
        <v>1413</v>
      </c>
      <c r="T20" s="14">
        <v>1437</v>
      </c>
      <c r="U20" s="14">
        <v>1464</v>
      </c>
      <c r="V20" s="19">
        <f t="shared" si="0"/>
        <v>27</v>
      </c>
      <c r="W20" s="24">
        <f t="shared" si="1"/>
        <v>1.8789144050104383E-2</v>
      </c>
      <c r="X20" s="13">
        <f t="shared" si="2"/>
        <v>-12</v>
      </c>
      <c r="Y20" s="26">
        <f t="shared" si="3"/>
        <v>-8.130081300813009E-3</v>
      </c>
    </row>
    <row r="21" spans="1:25" s="8" customFormat="1" ht="11.25" hidden="1" customHeight="1" x14ac:dyDescent="0.15">
      <c r="A21" s="15">
        <v>60654</v>
      </c>
      <c r="B21" s="8" t="s">
        <v>1396</v>
      </c>
      <c r="C21" s="13">
        <v>2407</v>
      </c>
      <c r="D21" s="13">
        <v>2386</v>
      </c>
      <c r="E21" s="13">
        <v>2406</v>
      </c>
      <c r="F21" s="13">
        <v>2438</v>
      </c>
      <c r="G21" s="13">
        <v>2453</v>
      </c>
      <c r="H21" s="13">
        <v>2458</v>
      </c>
      <c r="I21" s="13">
        <v>2505</v>
      </c>
      <c r="J21" s="13">
        <v>2528</v>
      </c>
      <c r="K21" s="13">
        <v>2508</v>
      </c>
      <c r="L21" s="13">
        <v>2526</v>
      </c>
      <c r="M21" s="13">
        <v>2583</v>
      </c>
      <c r="N21" s="13">
        <v>2586</v>
      </c>
      <c r="O21" s="13">
        <v>2596</v>
      </c>
      <c r="P21" s="13">
        <v>2602</v>
      </c>
      <c r="Q21" s="13">
        <v>2639</v>
      </c>
      <c r="R21" s="13">
        <v>2632</v>
      </c>
      <c r="S21" s="13">
        <v>2617</v>
      </c>
      <c r="T21" s="13">
        <v>2621</v>
      </c>
      <c r="U21" s="13">
        <v>2670</v>
      </c>
      <c r="V21" s="25">
        <f t="shared" si="0"/>
        <v>49</v>
      </c>
      <c r="W21" s="26">
        <f t="shared" si="1"/>
        <v>1.8695154521175122E-2</v>
      </c>
      <c r="X21" s="13">
        <f t="shared" si="2"/>
        <v>263</v>
      </c>
      <c r="Y21" s="26">
        <f t="shared" si="3"/>
        <v>0.10926464478604071</v>
      </c>
    </row>
    <row r="22" spans="1:25" s="11" customFormat="1" ht="11.25" hidden="1" customHeight="1" x14ac:dyDescent="0.15">
      <c r="A22" s="16">
        <v>61118</v>
      </c>
      <c r="B22" s="11" t="s">
        <v>1450</v>
      </c>
      <c r="C22" s="14">
        <v>1355</v>
      </c>
      <c r="D22" s="14">
        <v>1341</v>
      </c>
      <c r="E22" s="14">
        <v>1294</v>
      </c>
      <c r="F22" s="14">
        <v>1259</v>
      </c>
      <c r="G22" s="14">
        <v>1222</v>
      </c>
      <c r="H22" s="14">
        <v>1196</v>
      </c>
      <c r="I22" s="14">
        <v>1148</v>
      </c>
      <c r="J22" s="14">
        <v>1110</v>
      </c>
      <c r="K22" s="14">
        <v>1088</v>
      </c>
      <c r="L22" s="14">
        <v>1080</v>
      </c>
      <c r="M22" s="14">
        <v>1054</v>
      </c>
      <c r="N22" s="14">
        <v>1055</v>
      </c>
      <c r="O22" s="14">
        <v>1006</v>
      </c>
      <c r="P22" s="14">
        <v>1018</v>
      </c>
      <c r="Q22" s="14">
        <v>1040</v>
      </c>
      <c r="R22" s="14">
        <v>1030</v>
      </c>
      <c r="S22" s="14">
        <v>1045</v>
      </c>
      <c r="T22" s="14">
        <v>1018</v>
      </c>
      <c r="U22" s="14">
        <v>1037</v>
      </c>
      <c r="V22" s="19">
        <f t="shared" si="0"/>
        <v>19</v>
      </c>
      <c r="W22" s="24">
        <f t="shared" si="1"/>
        <v>1.8664047151277015E-2</v>
      </c>
      <c r="X22" s="13">
        <f t="shared" si="2"/>
        <v>-318</v>
      </c>
      <c r="Y22" s="26">
        <f t="shared" si="3"/>
        <v>-0.23468634686346865</v>
      </c>
    </row>
    <row r="23" spans="1:25" s="8" customFormat="1" ht="11.25" hidden="1" customHeight="1" x14ac:dyDescent="0.15">
      <c r="A23" s="15">
        <v>60611</v>
      </c>
      <c r="B23" s="8" t="s">
        <v>1377</v>
      </c>
      <c r="C23" s="13">
        <v>3114</v>
      </c>
      <c r="D23" s="13">
        <v>3156</v>
      </c>
      <c r="E23" s="13">
        <v>3186</v>
      </c>
      <c r="F23" s="13">
        <v>3205</v>
      </c>
      <c r="G23" s="13">
        <v>3274</v>
      </c>
      <c r="H23" s="13">
        <v>3307</v>
      </c>
      <c r="I23" s="13">
        <v>3426</v>
      </c>
      <c r="J23" s="13">
        <v>3503</v>
      </c>
      <c r="K23" s="13">
        <v>3602</v>
      </c>
      <c r="L23" s="13">
        <v>3668</v>
      </c>
      <c r="M23" s="13">
        <v>3722</v>
      </c>
      <c r="N23" s="13">
        <v>3748</v>
      </c>
      <c r="O23" s="13">
        <v>3774</v>
      </c>
      <c r="P23" s="13">
        <v>3837</v>
      </c>
      <c r="Q23" s="13">
        <v>3832</v>
      </c>
      <c r="R23" s="13">
        <v>3918</v>
      </c>
      <c r="S23" s="13">
        <v>3981</v>
      </c>
      <c r="T23" s="13">
        <v>4041</v>
      </c>
      <c r="U23" s="13">
        <v>4115</v>
      </c>
      <c r="V23" s="25">
        <f t="shared" si="0"/>
        <v>74</v>
      </c>
      <c r="W23" s="26">
        <f t="shared" si="1"/>
        <v>1.8312298935906954E-2</v>
      </c>
      <c r="X23" s="13">
        <f t="shared" si="2"/>
        <v>1001</v>
      </c>
      <c r="Y23" s="26">
        <f t="shared" si="3"/>
        <v>0.32145150931278099</v>
      </c>
    </row>
    <row r="24" spans="1:25" s="11" customFormat="1" ht="11.25" hidden="1" customHeight="1" x14ac:dyDescent="0.15">
      <c r="A24" s="16">
        <v>62244</v>
      </c>
      <c r="B24" s="11" t="s">
        <v>2072</v>
      </c>
      <c r="C24" s="14">
        <v>1913</v>
      </c>
      <c r="D24" s="14">
        <v>1969</v>
      </c>
      <c r="E24" s="14">
        <v>1953</v>
      </c>
      <c r="F24" s="14">
        <v>1948</v>
      </c>
      <c r="G24" s="14">
        <v>1985</v>
      </c>
      <c r="H24" s="14">
        <v>1969</v>
      </c>
      <c r="I24" s="14">
        <v>2004</v>
      </c>
      <c r="J24" s="14">
        <v>2024</v>
      </c>
      <c r="K24" s="14">
        <v>2013</v>
      </c>
      <c r="L24" s="14">
        <v>1998</v>
      </c>
      <c r="M24" s="14">
        <v>1991</v>
      </c>
      <c r="N24" s="14">
        <v>2020</v>
      </c>
      <c r="O24" s="14">
        <v>2043</v>
      </c>
      <c r="P24" s="14">
        <v>2119</v>
      </c>
      <c r="Q24" s="14">
        <v>2111</v>
      </c>
      <c r="R24" s="14">
        <v>2143</v>
      </c>
      <c r="S24" s="14">
        <v>2159</v>
      </c>
      <c r="T24" s="14">
        <v>2156</v>
      </c>
      <c r="U24" s="14">
        <v>2195</v>
      </c>
      <c r="V24" s="19">
        <f t="shared" si="0"/>
        <v>39</v>
      </c>
      <c r="W24" s="24">
        <f t="shared" si="1"/>
        <v>1.8089053803339517E-2</v>
      </c>
      <c r="X24" s="13">
        <f t="shared" si="2"/>
        <v>282</v>
      </c>
      <c r="Y24" s="26">
        <f t="shared" si="3"/>
        <v>0.14741244119184527</v>
      </c>
    </row>
    <row r="25" spans="1:25" s="11" customFormat="1" ht="11.25" hidden="1" customHeight="1" x14ac:dyDescent="0.15">
      <c r="A25" s="16">
        <v>61765</v>
      </c>
      <c r="B25" s="11" t="s">
        <v>2063</v>
      </c>
      <c r="C25" s="14">
        <v>4615</v>
      </c>
      <c r="D25" s="14">
        <v>4688</v>
      </c>
      <c r="E25" s="14">
        <v>4676</v>
      </c>
      <c r="F25" s="14">
        <v>4678</v>
      </c>
      <c r="G25" s="14">
        <v>4702</v>
      </c>
      <c r="H25" s="14">
        <v>4650</v>
      </c>
      <c r="I25" s="14">
        <v>4694</v>
      </c>
      <c r="J25" s="14">
        <v>4684</v>
      </c>
      <c r="K25" s="14">
        <v>4698</v>
      </c>
      <c r="L25" s="14">
        <v>4685</v>
      </c>
      <c r="M25" s="14">
        <v>4710</v>
      </c>
      <c r="N25" s="14">
        <v>4817</v>
      </c>
      <c r="O25" s="14">
        <v>4927</v>
      </c>
      <c r="P25" s="14">
        <v>4969</v>
      </c>
      <c r="Q25" s="14">
        <v>5098</v>
      </c>
      <c r="R25" s="14">
        <v>5260</v>
      </c>
      <c r="S25" s="14">
        <v>5300</v>
      </c>
      <c r="T25" s="14">
        <v>5323</v>
      </c>
      <c r="U25" s="14">
        <v>5417</v>
      </c>
      <c r="V25" s="19">
        <f t="shared" si="0"/>
        <v>94</v>
      </c>
      <c r="W25" s="24">
        <f t="shared" si="1"/>
        <v>1.765921472853654E-2</v>
      </c>
      <c r="X25" s="13">
        <f t="shared" si="2"/>
        <v>802</v>
      </c>
      <c r="Y25" s="26">
        <f t="shared" si="3"/>
        <v>0.17378114842903575</v>
      </c>
    </row>
    <row r="26" spans="1:25" s="8" customFormat="1" ht="11.25" hidden="1" customHeight="1" x14ac:dyDescent="0.15">
      <c r="A26" s="15">
        <v>60669</v>
      </c>
      <c r="B26" s="8" t="s">
        <v>2097</v>
      </c>
      <c r="C26" s="13">
        <v>8765</v>
      </c>
      <c r="D26" s="13">
        <v>8934</v>
      </c>
      <c r="E26" s="13">
        <v>9262</v>
      </c>
      <c r="F26" s="13">
        <v>9559</v>
      </c>
      <c r="G26" s="13">
        <v>9746</v>
      </c>
      <c r="H26" s="13">
        <v>10033</v>
      </c>
      <c r="I26" s="13">
        <v>10180</v>
      </c>
      <c r="J26" s="13">
        <v>10247</v>
      </c>
      <c r="K26" s="13">
        <v>10377</v>
      </c>
      <c r="L26" s="13">
        <v>10442</v>
      </c>
      <c r="M26" s="13">
        <v>10545</v>
      </c>
      <c r="N26" s="13">
        <v>10581</v>
      </c>
      <c r="O26" s="13">
        <v>10637</v>
      </c>
      <c r="P26" s="13">
        <v>10699</v>
      </c>
      <c r="Q26" s="13">
        <v>10748</v>
      </c>
      <c r="R26" s="13">
        <v>11051</v>
      </c>
      <c r="S26" s="13">
        <v>11187</v>
      </c>
      <c r="T26" s="13">
        <v>11216</v>
      </c>
      <c r="U26" s="13">
        <v>11413</v>
      </c>
      <c r="V26" s="25">
        <f t="shared" si="0"/>
        <v>197</v>
      </c>
      <c r="W26" s="26">
        <f t="shared" si="1"/>
        <v>1.75641940085592E-2</v>
      </c>
      <c r="X26" s="13">
        <f t="shared" si="2"/>
        <v>2648</v>
      </c>
      <c r="Y26" s="26">
        <f t="shared" si="3"/>
        <v>0.30211066742726755</v>
      </c>
    </row>
    <row r="27" spans="1:25" s="11" customFormat="1" ht="11.25" hidden="1" customHeight="1" x14ac:dyDescent="0.15">
      <c r="A27" s="16">
        <v>61017</v>
      </c>
      <c r="B27" s="11" t="s">
        <v>1431</v>
      </c>
      <c r="C27" s="14">
        <v>1400</v>
      </c>
      <c r="D27" s="14">
        <v>1396</v>
      </c>
      <c r="E27" s="14">
        <v>1389</v>
      </c>
      <c r="F27" s="14">
        <v>1382</v>
      </c>
      <c r="G27" s="14">
        <v>1394</v>
      </c>
      <c r="H27" s="14">
        <v>1406</v>
      </c>
      <c r="I27" s="14">
        <v>1401</v>
      </c>
      <c r="J27" s="14">
        <v>1378</v>
      </c>
      <c r="K27" s="14">
        <v>1370</v>
      </c>
      <c r="L27" s="14">
        <v>1388</v>
      </c>
      <c r="M27" s="14">
        <v>1391</v>
      </c>
      <c r="N27" s="14">
        <v>1396</v>
      </c>
      <c r="O27" s="14">
        <v>1395</v>
      </c>
      <c r="P27" s="14">
        <v>1411</v>
      </c>
      <c r="Q27" s="14">
        <v>1464</v>
      </c>
      <c r="R27" s="14">
        <v>1421</v>
      </c>
      <c r="S27" s="14">
        <v>1445</v>
      </c>
      <c r="T27" s="14">
        <v>1462</v>
      </c>
      <c r="U27" s="14">
        <v>1487</v>
      </c>
      <c r="V27" s="19">
        <f t="shared" si="0"/>
        <v>25</v>
      </c>
      <c r="W27" s="24">
        <f t="shared" si="1"/>
        <v>1.7099863201094391E-2</v>
      </c>
      <c r="X27" s="13">
        <f t="shared" si="2"/>
        <v>87</v>
      </c>
      <c r="Y27" s="26">
        <f t="shared" si="3"/>
        <v>6.2142857142857146E-2</v>
      </c>
    </row>
    <row r="28" spans="1:25" s="11" customFormat="1" ht="11.25" hidden="1" customHeight="1" x14ac:dyDescent="0.15">
      <c r="A28" s="16">
        <v>61203</v>
      </c>
      <c r="B28" s="11" t="s">
        <v>1455</v>
      </c>
      <c r="C28" s="14">
        <v>2557</v>
      </c>
      <c r="D28" s="14">
        <v>2528</v>
      </c>
      <c r="E28" s="14">
        <v>2508</v>
      </c>
      <c r="F28" s="14">
        <v>2503</v>
      </c>
      <c r="G28" s="14">
        <v>2515</v>
      </c>
      <c r="H28" s="14">
        <v>2556</v>
      </c>
      <c r="I28" s="14">
        <v>2560</v>
      </c>
      <c r="J28" s="14">
        <v>2562</v>
      </c>
      <c r="K28" s="14">
        <v>2549</v>
      </c>
      <c r="L28" s="14">
        <v>2572</v>
      </c>
      <c r="M28" s="14">
        <v>2570</v>
      </c>
      <c r="N28" s="14">
        <v>2560</v>
      </c>
      <c r="O28" s="14">
        <v>2557</v>
      </c>
      <c r="P28" s="14">
        <v>2565</v>
      </c>
      <c r="Q28" s="14">
        <v>2620</v>
      </c>
      <c r="R28" s="14">
        <v>2703</v>
      </c>
      <c r="S28" s="14">
        <v>2722</v>
      </c>
      <c r="T28" s="14">
        <v>2637</v>
      </c>
      <c r="U28" s="14">
        <v>2682</v>
      </c>
      <c r="V28" s="19">
        <f t="shared" si="0"/>
        <v>45</v>
      </c>
      <c r="W28" s="24">
        <f t="shared" si="1"/>
        <v>1.7064846416382253E-2</v>
      </c>
      <c r="X28" s="13">
        <f t="shared" si="2"/>
        <v>125</v>
      </c>
      <c r="Y28" s="26">
        <f t="shared" si="3"/>
        <v>4.8885412592882281E-2</v>
      </c>
    </row>
    <row r="29" spans="1:25" s="11" customFormat="1" ht="11.25" hidden="1" customHeight="1" x14ac:dyDescent="0.15">
      <c r="A29" s="16">
        <v>61012</v>
      </c>
      <c r="B29" s="11" t="s">
        <v>1427</v>
      </c>
      <c r="C29" s="14">
        <v>1777</v>
      </c>
      <c r="D29" s="14">
        <v>1791</v>
      </c>
      <c r="E29" s="14">
        <v>1808</v>
      </c>
      <c r="F29" s="14">
        <v>1849</v>
      </c>
      <c r="G29" s="14">
        <v>1899</v>
      </c>
      <c r="H29" s="14">
        <v>1932</v>
      </c>
      <c r="I29" s="14">
        <v>1960</v>
      </c>
      <c r="J29" s="14">
        <v>1946</v>
      </c>
      <c r="K29" s="14">
        <v>1983</v>
      </c>
      <c r="L29" s="14">
        <v>2022</v>
      </c>
      <c r="M29" s="14">
        <v>2066</v>
      </c>
      <c r="N29" s="14">
        <v>2150</v>
      </c>
      <c r="O29" s="14">
        <v>2188</v>
      </c>
      <c r="P29" s="14">
        <v>2251</v>
      </c>
      <c r="Q29" s="14">
        <v>2267</v>
      </c>
      <c r="R29" s="14">
        <v>2315</v>
      </c>
      <c r="S29" s="14">
        <v>2390</v>
      </c>
      <c r="T29" s="14">
        <v>2511</v>
      </c>
      <c r="U29" s="14">
        <v>2553</v>
      </c>
      <c r="V29" s="19">
        <f t="shared" si="0"/>
        <v>42</v>
      </c>
      <c r="W29" s="24">
        <f t="shared" si="1"/>
        <v>1.6726403823178016E-2</v>
      </c>
      <c r="X29" s="13">
        <f t="shared" si="2"/>
        <v>776</v>
      </c>
      <c r="Y29" s="26">
        <f t="shared" si="3"/>
        <v>0.43669105233539673</v>
      </c>
    </row>
    <row r="30" spans="1:25" s="11" customFormat="1" ht="11.25" hidden="1" customHeight="1" x14ac:dyDescent="0.15">
      <c r="A30" s="16">
        <v>62219</v>
      </c>
      <c r="B30" s="11" t="s">
        <v>1399</v>
      </c>
      <c r="C30" s="14">
        <v>6530</v>
      </c>
      <c r="D30" s="14">
        <v>6578</v>
      </c>
      <c r="E30" s="14">
        <v>6568</v>
      </c>
      <c r="F30" s="14">
        <v>6578</v>
      </c>
      <c r="G30" s="14">
        <v>6633</v>
      </c>
      <c r="H30" s="14">
        <v>6634</v>
      </c>
      <c r="I30" s="14">
        <v>6634</v>
      </c>
      <c r="J30" s="14">
        <v>6637</v>
      </c>
      <c r="K30" s="14">
        <v>6598</v>
      </c>
      <c r="L30" s="14">
        <v>6598</v>
      </c>
      <c r="M30" s="14">
        <v>6538</v>
      </c>
      <c r="N30" s="14">
        <v>6445</v>
      </c>
      <c r="O30" s="14">
        <v>6449</v>
      </c>
      <c r="P30" s="14">
        <v>6527</v>
      </c>
      <c r="Q30" s="14">
        <v>6534</v>
      </c>
      <c r="R30" s="14">
        <v>6561</v>
      </c>
      <c r="S30" s="14">
        <v>6650</v>
      </c>
      <c r="T30" s="14">
        <v>6687</v>
      </c>
      <c r="U30" s="14">
        <v>6797</v>
      </c>
      <c r="V30" s="19">
        <f t="shared" si="0"/>
        <v>110</v>
      </c>
      <c r="W30" s="24">
        <f t="shared" si="1"/>
        <v>1.6449828024525198E-2</v>
      </c>
      <c r="X30" s="13">
        <f t="shared" si="2"/>
        <v>267</v>
      </c>
      <c r="Y30" s="26">
        <f t="shared" si="3"/>
        <v>4.0888208269525265E-2</v>
      </c>
    </row>
    <row r="31" spans="1:25" s="11" customFormat="1" ht="11.25" hidden="1" customHeight="1" x14ac:dyDescent="0.15">
      <c r="A31" s="16">
        <v>61008</v>
      </c>
      <c r="B31" s="11" t="s">
        <v>1424</v>
      </c>
      <c r="C31" s="14">
        <v>1057</v>
      </c>
      <c r="D31" s="14">
        <v>1057</v>
      </c>
      <c r="E31" s="14">
        <v>1044</v>
      </c>
      <c r="F31" s="14">
        <v>1073</v>
      </c>
      <c r="G31" s="14">
        <v>1112</v>
      </c>
      <c r="H31" s="14">
        <v>1107</v>
      </c>
      <c r="I31" s="14">
        <v>1102</v>
      </c>
      <c r="J31" s="14">
        <v>1114</v>
      </c>
      <c r="K31" s="14">
        <v>1089</v>
      </c>
      <c r="L31" s="14">
        <v>1091</v>
      </c>
      <c r="M31" s="14">
        <v>1112</v>
      </c>
      <c r="N31" s="14">
        <v>1130</v>
      </c>
      <c r="O31" s="14">
        <v>1126</v>
      </c>
      <c r="P31" s="14">
        <v>1107</v>
      </c>
      <c r="Q31" s="14">
        <v>1173</v>
      </c>
      <c r="R31" s="14">
        <v>1215</v>
      </c>
      <c r="S31" s="14">
        <v>1227</v>
      </c>
      <c r="T31" s="14">
        <v>1216</v>
      </c>
      <c r="U31" s="14">
        <v>1236</v>
      </c>
      <c r="V31" s="19">
        <f t="shared" si="0"/>
        <v>20</v>
      </c>
      <c r="W31" s="24">
        <f t="shared" si="1"/>
        <v>1.6447368421052631E-2</v>
      </c>
      <c r="X31" s="13">
        <f t="shared" si="2"/>
        <v>179</v>
      </c>
      <c r="Y31" s="26">
        <f t="shared" si="3"/>
        <v>0.16934720908230841</v>
      </c>
    </row>
    <row r="32" spans="1:25" s="11" customFormat="1" ht="11.25" hidden="1" customHeight="1" x14ac:dyDescent="0.15">
      <c r="A32" s="16">
        <v>61621</v>
      </c>
      <c r="B32" s="11" t="s">
        <v>2061</v>
      </c>
      <c r="C32" s="14">
        <v>909</v>
      </c>
      <c r="D32" s="14">
        <v>891</v>
      </c>
      <c r="E32" s="14">
        <v>879</v>
      </c>
      <c r="F32" s="14">
        <v>887</v>
      </c>
      <c r="G32" s="14">
        <v>869</v>
      </c>
      <c r="H32" s="14">
        <v>849</v>
      </c>
      <c r="I32" s="14">
        <v>862</v>
      </c>
      <c r="J32" s="14">
        <v>850</v>
      </c>
      <c r="K32" s="14">
        <v>840</v>
      </c>
      <c r="L32" s="14">
        <v>825</v>
      </c>
      <c r="M32" s="14">
        <v>828</v>
      </c>
      <c r="N32" s="14">
        <v>817</v>
      </c>
      <c r="O32" s="14">
        <v>811</v>
      </c>
      <c r="P32" s="14">
        <v>810</v>
      </c>
      <c r="Q32" s="14">
        <v>813</v>
      </c>
      <c r="R32" s="14">
        <v>783</v>
      </c>
      <c r="S32" s="14">
        <v>790</v>
      </c>
      <c r="T32" s="14">
        <v>805</v>
      </c>
      <c r="U32" s="14">
        <v>818</v>
      </c>
      <c r="V32" s="19">
        <f t="shared" si="0"/>
        <v>13</v>
      </c>
      <c r="W32" s="24">
        <f t="shared" si="1"/>
        <v>1.6149068322981366E-2</v>
      </c>
      <c r="X32" s="13">
        <f t="shared" si="2"/>
        <v>-91</v>
      </c>
      <c r="Y32" s="26">
        <f t="shared" si="3"/>
        <v>-0.1001100110011001</v>
      </c>
    </row>
    <row r="33" spans="1:25" s="11" customFormat="1" ht="11.25" hidden="1" customHeight="1" x14ac:dyDescent="0.15">
      <c r="A33" s="16">
        <v>61213</v>
      </c>
      <c r="B33" s="11" t="s">
        <v>1460</v>
      </c>
      <c r="C33" s="14">
        <v>2512</v>
      </c>
      <c r="D33" s="14">
        <v>2484</v>
      </c>
      <c r="E33" s="14">
        <v>2570</v>
      </c>
      <c r="F33" s="14">
        <v>2631</v>
      </c>
      <c r="G33" s="14">
        <v>2693</v>
      </c>
      <c r="H33" s="14">
        <v>2711</v>
      </c>
      <c r="I33" s="14">
        <v>2730</v>
      </c>
      <c r="J33" s="14">
        <v>2786</v>
      </c>
      <c r="K33" s="14">
        <v>2778</v>
      </c>
      <c r="L33" s="14">
        <v>2807</v>
      </c>
      <c r="M33" s="14">
        <v>2840</v>
      </c>
      <c r="N33" s="14">
        <v>2813</v>
      </c>
      <c r="O33" s="14">
        <v>2803</v>
      </c>
      <c r="P33" s="14">
        <v>2809</v>
      </c>
      <c r="Q33" s="14">
        <v>2846</v>
      </c>
      <c r="R33" s="14">
        <v>2895</v>
      </c>
      <c r="S33" s="14">
        <v>3013</v>
      </c>
      <c r="T33" s="14">
        <v>3038</v>
      </c>
      <c r="U33" s="14">
        <v>3087</v>
      </c>
      <c r="V33" s="19">
        <f t="shared" si="0"/>
        <v>49</v>
      </c>
      <c r="W33" s="24">
        <f t="shared" si="1"/>
        <v>1.6129032258064516E-2</v>
      </c>
      <c r="X33" s="13">
        <f t="shared" si="2"/>
        <v>575</v>
      </c>
      <c r="Y33" s="26">
        <f t="shared" si="3"/>
        <v>0.22890127388535031</v>
      </c>
    </row>
    <row r="34" spans="1:25" s="11" customFormat="1" ht="11.25" hidden="1" customHeight="1" x14ac:dyDescent="0.15">
      <c r="A34" s="16">
        <v>62382</v>
      </c>
      <c r="B34" s="11" t="s">
        <v>1358</v>
      </c>
      <c r="C34" s="14">
        <v>4205</v>
      </c>
      <c r="D34" s="14">
        <v>4213</v>
      </c>
      <c r="E34" s="14">
        <v>4257</v>
      </c>
      <c r="F34" s="14">
        <v>4234</v>
      </c>
      <c r="G34" s="14">
        <v>4265</v>
      </c>
      <c r="H34" s="14">
        <v>4248</v>
      </c>
      <c r="I34" s="14">
        <v>4262</v>
      </c>
      <c r="J34" s="14">
        <v>4300</v>
      </c>
      <c r="K34" s="14">
        <v>4349</v>
      </c>
      <c r="L34" s="14">
        <v>4314</v>
      </c>
      <c r="M34" s="14">
        <v>4322</v>
      </c>
      <c r="N34" s="14">
        <v>4343</v>
      </c>
      <c r="O34" s="14">
        <v>4406</v>
      </c>
      <c r="P34" s="14">
        <v>4420</v>
      </c>
      <c r="Q34" s="14">
        <v>4408</v>
      </c>
      <c r="R34" s="14">
        <v>4446</v>
      </c>
      <c r="S34" s="14">
        <v>4488</v>
      </c>
      <c r="T34" s="14">
        <v>4498</v>
      </c>
      <c r="U34" s="14">
        <v>4570</v>
      </c>
      <c r="V34" s="19">
        <f t="shared" si="0"/>
        <v>72</v>
      </c>
      <c r="W34" s="24">
        <f t="shared" si="1"/>
        <v>1.6007114273010228E-2</v>
      </c>
      <c r="X34" s="13">
        <f t="shared" si="2"/>
        <v>365</v>
      </c>
      <c r="Y34" s="26">
        <f t="shared" si="3"/>
        <v>8.680142687277051E-2</v>
      </c>
    </row>
    <row r="35" spans="1:25" s="11" customFormat="1" ht="11.25" hidden="1" customHeight="1" x14ac:dyDescent="0.15">
      <c r="A35" s="16">
        <v>61007</v>
      </c>
      <c r="B35" s="11" t="s">
        <v>1423</v>
      </c>
      <c r="C35" s="14">
        <v>1228</v>
      </c>
      <c r="D35" s="14">
        <v>1233</v>
      </c>
      <c r="E35" s="14">
        <v>1259</v>
      </c>
      <c r="F35" s="14">
        <v>1279</v>
      </c>
      <c r="G35" s="14">
        <v>1296</v>
      </c>
      <c r="H35" s="14">
        <v>1289</v>
      </c>
      <c r="I35" s="14">
        <v>1281</v>
      </c>
      <c r="J35" s="14">
        <v>1288</v>
      </c>
      <c r="K35" s="14">
        <v>1324</v>
      </c>
      <c r="L35" s="14">
        <v>1316</v>
      </c>
      <c r="M35" s="14">
        <v>1321</v>
      </c>
      <c r="N35" s="14">
        <v>1316</v>
      </c>
      <c r="O35" s="14">
        <v>1325</v>
      </c>
      <c r="P35" s="14">
        <v>1318</v>
      </c>
      <c r="Q35" s="14">
        <v>1340</v>
      </c>
      <c r="R35" s="14">
        <v>1369</v>
      </c>
      <c r="S35" s="14">
        <v>1376</v>
      </c>
      <c r="T35" s="14">
        <v>1385</v>
      </c>
      <c r="U35" s="14">
        <v>1407</v>
      </c>
      <c r="V35" s="19">
        <f t="shared" si="0"/>
        <v>22</v>
      </c>
      <c r="W35" s="24">
        <f t="shared" si="1"/>
        <v>1.5884476534296029E-2</v>
      </c>
      <c r="X35" s="13">
        <f t="shared" si="2"/>
        <v>179</v>
      </c>
      <c r="Y35" s="26">
        <f t="shared" si="3"/>
        <v>0.14576547231270359</v>
      </c>
    </row>
    <row r="36" spans="1:25" s="11" customFormat="1" ht="11.25" hidden="1" customHeight="1" x14ac:dyDescent="0.15">
      <c r="A36" s="16">
        <v>62045</v>
      </c>
      <c r="B36" s="11" t="s">
        <v>2120</v>
      </c>
      <c r="C36" s="14">
        <v>1801</v>
      </c>
      <c r="D36" s="14">
        <v>1803</v>
      </c>
      <c r="E36" s="14">
        <v>1835</v>
      </c>
      <c r="F36" s="14">
        <v>1858</v>
      </c>
      <c r="G36" s="14">
        <v>1902</v>
      </c>
      <c r="H36" s="14">
        <v>1897</v>
      </c>
      <c r="I36" s="14">
        <v>1940</v>
      </c>
      <c r="J36" s="14">
        <v>1952</v>
      </c>
      <c r="K36" s="14">
        <v>1955</v>
      </c>
      <c r="L36" s="14">
        <v>1934</v>
      </c>
      <c r="M36" s="14">
        <v>1993</v>
      </c>
      <c r="N36" s="14">
        <v>1997</v>
      </c>
      <c r="O36" s="14">
        <v>2034</v>
      </c>
      <c r="P36" s="14">
        <v>2026</v>
      </c>
      <c r="Q36" s="14">
        <v>2044</v>
      </c>
      <c r="R36" s="14">
        <v>2040</v>
      </c>
      <c r="S36" s="14">
        <v>2010</v>
      </c>
      <c r="T36" s="14">
        <v>2005</v>
      </c>
      <c r="U36" s="14">
        <v>2035</v>
      </c>
      <c r="V36" s="19">
        <f t="shared" si="0"/>
        <v>30</v>
      </c>
      <c r="W36" s="24">
        <f t="shared" si="1"/>
        <v>1.4962593516209476E-2</v>
      </c>
      <c r="X36" s="13">
        <f t="shared" si="2"/>
        <v>234</v>
      </c>
      <c r="Y36" s="26">
        <f t="shared" si="3"/>
        <v>0.12992781787895613</v>
      </c>
    </row>
    <row r="37" spans="1:25" s="11" customFormat="1" ht="11.25" hidden="1" customHeight="1" x14ac:dyDescent="0.15">
      <c r="A37" s="16">
        <v>61107</v>
      </c>
      <c r="B37" s="11" t="s">
        <v>1443</v>
      </c>
      <c r="C37" s="14">
        <v>1346</v>
      </c>
      <c r="D37" s="14">
        <v>1357</v>
      </c>
      <c r="E37" s="14">
        <v>1348</v>
      </c>
      <c r="F37" s="14">
        <v>1364</v>
      </c>
      <c r="G37" s="14">
        <v>1361</v>
      </c>
      <c r="H37" s="14">
        <v>1376</v>
      </c>
      <c r="I37" s="14">
        <v>1357</v>
      </c>
      <c r="J37" s="14">
        <v>1321</v>
      </c>
      <c r="K37" s="14">
        <v>1310</v>
      </c>
      <c r="L37" s="14">
        <v>1317</v>
      </c>
      <c r="M37" s="14">
        <v>1288</v>
      </c>
      <c r="N37" s="14">
        <v>1281</v>
      </c>
      <c r="O37" s="14">
        <v>1277</v>
      </c>
      <c r="P37" s="14">
        <v>1262</v>
      </c>
      <c r="Q37" s="14">
        <v>1256</v>
      </c>
      <c r="R37" s="14">
        <v>1277</v>
      </c>
      <c r="S37" s="14">
        <v>1283</v>
      </c>
      <c r="T37" s="14">
        <v>1302</v>
      </c>
      <c r="U37" s="14">
        <v>1321</v>
      </c>
      <c r="V37" s="19">
        <f t="shared" si="0"/>
        <v>19</v>
      </c>
      <c r="W37" s="24">
        <f t="shared" si="1"/>
        <v>1.4592933947772658E-2</v>
      </c>
      <c r="X37" s="13">
        <f t="shared" si="2"/>
        <v>-25</v>
      </c>
      <c r="Y37" s="26">
        <f t="shared" si="3"/>
        <v>-1.8573551263001486E-2</v>
      </c>
    </row>
    <row r="38" spans="1:25" s="8" customFormat="1" ht="11.25" hidden="1" customHeight="1" x14ac:dyDescent="0.15">
      <c r="A38" s="15">
        <v>60629</v>
      </c>
      <c r="B38" s="8" t="s">
        <v>1387</v>
      </c>
      <c r="C38" s="13">
        <v>4077</v>
      </c>
      <c r="D38" s="13">
        <v>4146</v>
      </c>
      <c r="E38" s="13">
        <v>4244</v>
      </c>
      <c r="F38" s="13">
        <v>4299</v>
      </c>
      <c r="G38" s="13">
        <v>4342</v>
      </c>
      <c r="H38" s="13">
        <v>4432</v>
      </c>
      <c r="I38" s="13">
        <v>4481</v>
      </c>
      <c r="J38" s="13">
        <v>4555</v>
      </c>
      <c r="K38" s="13">
        <v>4567</v>
      </c>
      <c r="L38" s="13">
        <v>4611</v>
      </c>
      <c r="M38" s="13">
        <v>4686</v>
      </c>
      <c r="N38" s="13">
        <v>4749</v>
      </c>
      <c r="O38" s="13">
        <v>4820</v>
      </c>
      <c r="P38" s="13">
        <v>4866</v>
      </c>
      <c r="Q38" s="13">
        <v>4967</v>
      </c>
      <c r="R38" s="13">
        <v>5060</v>
      </c>
      <c r="S38" s="13">
        <v>5096</v>
      </c>
      <c r="T38" s="13">
        <v>5149</v>
      </c>
      <c r="U38" s="13">
        <v>5223</v>
      </c>
      <c r="V38" s="25">
        <f t="shared" si="0"/>
        <v>74</v>
      </c>
      <c r="W38" s="26">
        <f t="shared" si="1"/>
        <v>1.4371722664595066E-2</v>
      </c>
      <c r="X38" s="13">
        <f t="shared" si="2"/>
        <v>1146</v>
      </c>
      <c r="Y38" s="26">
        <f t="shared" si="3"/>
        <v>0.28108903605592345</v>
      </c>
    </row>
    <row r="39" spans="1:25" s="11" customFormat="1" ht="11.25" hidden="1" customHeight="1" x14ac:dyDescent="0.15">
      <c r="A39" s="16">
        <v>61059</v>
      </c>
      <c r="B39" s="11" t="s">
        <v>1438</v>
      </c>
      <c r="C39" s="14">
        <v>4875</v>
      </c>
      <c r="D39" s="14">
        <v>4861</v>
      </c>
      <c r="E39" s="14">
        <v>4910</v>
      </c>
      <c r="F39" s="14">
        <v>4902</v>
      </c>
      <c r="G39" s="14">
        <v>4965</v>
      </c>
      <c r="H39" s="14">
        <v>5016</v>
      </c>
      <c r="I39" s="14">
        <v>5075</v>
      </c>
      <c r="J39" s="14">
        <v>5080</v>
      </c>
      <c r="K39" s="14">
        <v>5078</v>
      </c>
      <c r="L39" s="14">
        <v>5066</v>
      </c>
      <c r="M39" s="14">
        <v>5131</v>
      </c>
      <c r="N39" s="14">
        <v>5162</v>
      </c>
      <c r="O39" s="14">
        <v>5183</v>
      </c>
      <c r="P39" s="14">
        <v>5217</v>
      </c>
      <c r="Q39" s="14">
        <v>5363</v>
      </c>
      <c r="R39" s="14">
        <v>5312</v>
      </c>
      <c r="S39" s="14">
        <v>5367</v>
      </c>
      <c r="T39" s="14">
        <v>5423</v>
      </c>
      <c r="U39" s="14">
        <v>5500</v>
      </c>
      <c r="V39" s="19">
        <f t="shared" si="0"/>
        <v>77</v>
      </c>
      <c r="W39" s="24">
        <f t="shared" si="1"/>
        <v>1.4198782961460446E-2</v>
      </c>
      <c r="X39" s="13">
        <f t="shared" si="2"/>
        <v>625</v>
      </c>
      <c r="Y39" s="26">
        <f t="shared" si="3"/>
        <v>0.12820512820512819</v>
      </c>
    </row>
    <row r="40" spans="1:25" s="11" customFormat="1" ht="11.25" hidden="1" customHeight="1" x14ac:dyDescent="0.15">
      <c r="A40" s="16">
        <v>61760</v>
      </c>
      <c r="B40" s="11" t="s">
        <v>1516</v>
      </c>
      <c r="C40" s="14">
        <v>9037</v>
      </c>
      <c r="D40" s="14">
        <v>9159</v>
      </c>
      <c r="E40" s="14">
        <v>9298</v>
      </c>
      <c r="F40" s="14">
        <v>9325</v>
      </c>
      <c r="G40" s="14">
        <v>9306</v>
      </c>
      <c r="H40" s="14">
        <v>9369</v>
      </c>
      <c r="I40" s="14">
        <v>9455</v>
      </c>
      <c r="J40" s="14">
        <v>9559</v>
      </c>
      <c r="K40" s="14">
        <v>9681</v>
      </c>
      <c r="L40" s="14">
        <v>9781</v>
      </c>
      <c r="M40" s="14">
        <v>9931</v>
      </c>
      <c r="N40" s="14">
        <v>10037</v>
      </c>
      <c r="O40" s="14">
        <v>10067</v>
      </c>
      <c r="P40" s="14">
        <v>10278</v>
      </c>
      <c r="Q40" s="14">
        <v>10452</v>
      </c>
      <c r="R40" s="14">
        <v>10710</v>
      </c>
      <c r="S40" s="14">
        <v>10763</v>
      </c>
      <c r="T40" s="14">
        <v>10777</v>
      </c>
      <c r="U40" s="14">
        <v>10930</v>
      </c>
      <c r="V40" s="19">
        <f t="shared" si="0"/>
        <v>153</v>
      </c>
      <c r="W40" s="24">
        <f t="shared" si="1"/>
        <v>1.4196900807274752E-2</v>
      </c>
      <c r="X40" s="13">
        <f t="shared" si="2"/>
        <v>1893</v>
      </c>
      <c r="Y40" s="26">
        <f t="shared" si="3"/>
        <v>0.20947216996790971</v>
      </c>
    </row>
    <row r="41" spans="1:25" s="8" customFormat="1" ht="11.25" hidden="1" customHeight="1" x14ac:dyDescent="0.15">
      <c r="A41" s="15">
        <v>60665</v>
      </c>
      <c r="B41" s="8" t="s">
        <v>1382</v>
      </c>
      <c r="C41" s="13">
        <v>6368</v>
      </c>
      <c r="D41" s="13">
        <v>6466</v>
      </c>
      <c r="E41" s="13">
        <v>6555</v>
      </c>
      <c r="F41" s="13">
        <v>6585</v>
      </c>
      <c r="G41" s="13">
        <v>6645</v>
      </c>
      <c r="H41" s="13">
        <v>6764</v>
      </c>
      <c r="I41" s="13">
        <v>6799</v>
      </c>
      <c r="J41" s="13">
        <v>6847</v>
      </c>
      <c r="K41" s="13">
        <v>6884</v>
      </c>
      <c r="L41" s="13">
        <v>6881</v>
      </c>
      <c r="M41" s="13">
        <v>6859</v>
      </c>
      <c r="N41" s="13">
        <v>6851</v>
      </c>
      <c r="O41" s="13">
        <v>6895</v>
      </c>
      <c r="P41" s="13">
        <v>6905</v>
      </c>
      <c r="Q41" s="13">
        <v>7012</v>
      </c>
      <c r="R41" s="13">
        <v>7121</v>
      </c>
      <c r="S41" s="13">
        <v>7134</v>
      </c>
      <c r="T41" s="13">
        <v>7122</v>
      </c>
      <c r="U41" s="13">
        <v>7222</v>
      </c>
      <c r="V41" s="25">
        <f t="shared" si="0"/>
        <v>100</v>
      </c>
      <c r="W41" s="26">
        <f t="shared" si="1"/>
        <v>1.4040999719180006E-2</v>
      </c>
      <c r="X41" s="13">
        <f t="shared" si="2"/>
        <v>854</v>
      </c>
      <c r="Y41" s="26">
        <f t="shared" si="3"/>
        <v>0.13410804020100503</v>
      </c>
    </row>
    <row r="42" spans="1:25" s="11" customFormat="1" ht="11.25" hidden="1" customHeight="1" x14ac:dyDescent="0.15">
      <c r="A42" s="16">
        <v>62034</v>
      </c>
      <c r="B42" s="11" t="s">
        <v>1540</v>
      </c>
      <c r="C42" s="14">
        <v>1292</v>
      </c>
      <c r="D42" s="14">
        <v>1269</v>
      </c>
      <c r="E42" s="14">
        <v>1258</v>
      </c>
      <c r="F42" s="14">
        <v>1260</v>
      </c>
      <c r="G42" s="14">
        <v>1273</v>
      </c>
      <c r="H42" s="14">
        <v>1277</v>
      </c>
      <c r="I42" s="14">
        <v>1276</v>
      </c>
      <c r="J42" s="14">
        <v>1279</v>
      </c>
      <c r="K42" s="14">
        <v>1272</v>
      </c>
      <c r="L42" s="14">
        <v>1259</v>
      </c>
      <c r="M42" s="14">
        <v>1264</v>
      </c>
      <c r="N42" s="14">
        <v>1279</v>
      </c>
      <c r="O42" s="14">
        <v>1285</v>
      </c>
      <c r="P42" s="14">
        <v>1303</v>
      </c>
      <c r="Q42" s="14">
        <v>1282</v>
      </c>
      <c r="R42" s="14">
        <v>1279</v>
      </c>
      <c r="S42" s="14">
        <v>1281</v>
      </c>
      <c r="T42" s="14">
        <v>1283</v>
      </c>
      <c r="U42" s="14">
        <v>1301</v>
      </c>
      <c r="V42" s="19">
        <f t="shared" si="0"/>
        <v>18</v>
      </c>
      <c r="W42" s="24">
        <f t="shared" si="1"/>
        <v>1.4029618082618862E-2</v>
      </c>
      <c r="X42" s="13">
        <f t="shared" si="2"/>
        <v>9</v>
      </c>
      <c r="Y42" s="26">
        <f t="shared" si="3"/>
        <v>6.9659442724458202E-3</v>
      </c>
    </row>
    <row r="43" spans="1:25" s="11" customFormat="1" ht="11.25" hidden="1" customHeight="1" x14ac:dyDescent="0.15">
      <c r="A43" s="16">
        <v>61262</v>
      </c>
      <c r="B43" s="11" t="s">
        <v>1466</v>
      </c>
      <c r="C43" s="14">
        <v>2042</v>
      </c>
      <c r="D43" s="14">
        <v>2014</v>
      </c>
      <c r="E43" s="14">
        <v>2021</v>
      </c>
      <c r="F43" s="14">
        <v>1965</v>
      </c>
      <c r="G43" s="14">
        <v>1980</v>
      </c>
      <c r="H43" s="14">
        <v>1991</v>
      </c>
      <c r="I43" s="14">
        <v>1998</v>
      </c>
      <c r="J43" s="14">
        <v>1981</v>
      </c>
      <c r="K43" s="14">
        <v>1998</v>
      </c>
      <c r="L43" s="14">
        <v>2026</v>
      </c>
      <c r="M43" s="14">
        <v>2036</v>
      </c>
      <c r="N43" s="14">
        <v>2049</v>
      </c>
      <c r="O43" s="14">
        <v>2045</v>
      </c>
      <c r="P43" s="14">
        <v>2023</v>
      </c>
      <c r="Q43" s="14">
        <v>2008</v>
      </c>
      <c r="R43" s="14">
        <v>2015</v>
      </c>
      <c r="S43" s="14">
        <v>2024</v>
      </c>
      <c r="T43" s="14">
        <v>2002</v>
      </c>
      <c r="U43" s="14">
        <v>2030</v>
      </c>
      <c r="V43" s="19">
        <f t="shared" si="0"/>
        <v>28</v>
      </c>
      <c r="W43" s="24">
        <f t="shared" si="1"/>
        <v>1.3986013986013986E-2</v>
      </c>
      <c r="X43" s="13">
        <f t="shared" si="2"/>
        <v>-12</v>
      </c>
      <c r="Y43" s="26">
        <f t="shared" si="3"/>
        <v>-5.8765915768854062E-3</v>
      </c>
    </row>
    <row r="44" spans="1:25" s="11" customFormat="1" ht="11.25" hidden="1" customHeight="1" x14ac:dyDescent="0.15">
      <c r="A44" s="16">
        <v>61624</v>
      </c>
      <c r="B44" s="11" t="s">
        <v>1506</v>
      </c>
      <c r="C44" s="14">
        <v>3031</v>
      </c>
      <c r="D44" s="14">
        <v>3038</v>
      </c>
      <c r="E44" s="14">
        <v>3057</v>
      </c>
      <c r="F44" s="14">
        <v>3069</v>
      </c>
      <c r="G44" s="14">
        <v>3053</v>
      </c>
      <c r="H44" s="14">
        <v>3057</v>
      </c>
      <c r="I44" s="14">
        <v>3090</v>
      </c>
      <c r="J44" s="14">
        <v>3119</v>
      </c>
      <c r="K44" s="14">
        <v>3160</v>
      </c>
      <c r="L44" s="14">
        <v>3162</v>
      </c>
      <c r="M44" s="14">
        <v>3159</v>
      </c>
      <c r="N44" s="14">
        <v>3133</v>
      </c>
      <c r="O44" s="14">
        <v>3130</v>
      </c>
      <c r="P44" s="14">
        <v>3128</v>
      </c>
      <c r="Q44" s="14">
        <v>3095</v>
      </c>
      <c r="R44" s="14">
        <v>3129</v>
      </c>
      <c r="S44" s="14">
        <v>3118</v>
      </c>
      <c r="T44" s="14">
        <v>3108</v>
      </c>
      <c r="U44" s="14">
        <v>3151</v>
      </c>
      <c r="V44" s="19">
        <f t="shared" si="0"/>
        <v>43</v>
      </c>
      <c r="W44" s="24">
        <f t="shared" si="1"/>
        <v>1.3835263835263836E-2</v>
      </c>
      <c r="X44" s="13">
        <f t="shared" si="2"/>
        <v>120</v>
      </c>
      <c r="Y44" s="26">
        <f t="shared" si="3"/>
        <v>3.95908940943583E-2</v>
      </c>
    </row>
    <row r="45" spans="1:25" s="11" customFormat="1" ht="11.25" hidden="1" customHeight="1" x14ac:dyDescent="0.15">
      <c r="A45" s="16">
        <v>61058</v>
      </c>
      <c r="B45" s="11" t="s">
        <v>2139</v>
      </c>
      <c r="C45" s="14">
        <v>4651</v>
      </c>
      <c r="D45" s="14">
        <v>4685</v>
      </c>
      <c r="E45" s="14">
        <v>4730</v>
      </c>
      <c r="F45" s="14">
        <v>4706</v>
      </c>
      <c r="G45" s="14">
        <v>4687</v>
      </c>
      <c r="H45" s="14">
        <v>4727</v>
      </c>
      <c r="I45" s="14">
        <v>4716</v>
      </c>
      <c r="J45" s="14">
        <v>4689</v>
      </c>
      <c r="K45" s="14">
        <v>4685</v>
      </c>
      <c r="L45" s="14">
        <v>4674</v>
      </c>
      <c r="M45" s="14">
        <v>4706</v>
      </c>
      <c r="N45" s="14">
        <v>4677</v>
      </c>
      <c r="O45" s="14">
        <v>4742</v>
      </c>
      <c r="P45" s="14">
        <v>4840</v>
      </c>
      <c r="Q45" s="14">
        <v>4904</v>
      </c>
      <c r="R45" s="14">
        <v>4858</v>
      </c>
      <c r="S45" s="14">
        <v>4852</v>
      </c>
      <c r="T45" s="14">
        <v>4859</v>
      </c>
      <c r="U45" s="14">
        <v>4922</v>
      </c>
      <c r="V45" s="19">
        <f t="shared" si="0"/>
        <v>63</v>
      </c>
      <c r="W45" s="24">
        <f t="shared" si="1"/>
        <v>1.296563078822803E-2</v>
      </c>
      <c r="X45" s="13">
        <f t="shared" si="2"/>
        <v>271</v>
      </c>
      <c r="Y45" s="26">
        <f t="shared" si="3"/>
        <v>5.8267039346377121E-2</v>
      </c>
    </row>
    <row r="46" spans="1:25" s="11" customFormat="1" ht="11.25" hidden="1" customHeight="1" x14ac:dyDescent="0.15">
      <c r="A46" s="16">
        <v>60350</v>
      </c>
      <c r="B46" s="11" t="s">
        <v>1347</v>
      </c>
      <c r="C46" s="14">
        <v>8210</v>
      </c>
      <c r="D46" s="14">
        <v>8277</v>
      </c>
      <c r="E46" s="14">
        <v>8320</v>
      </c>
      <c r="F46" s="14">
        <v>8299</v>
      </c>
      <c r="G46" s="14">
        <v>8355</v>
      </c>
      <c r="H46" s="14">
        <v>8321</v>
      </c>
      <c r="I46" s="14">
        <v>8355</v>
      </c>
      <c r="J46" s="14">
        <v>8298</v>
      </c>
      <c r="K46" s="14">
        <v>8332</v>
      </c>
      <c r="L46" s="14">
        <v>8425</v>
      </c>
      <c r="M46" s="14">
        <v>8483</v>
      </c>
      <c r="N46" s="14">
        <v>8484</v>
      </c>
      <c r="O46" s="14">
        <v>8554</v>
      </c>
      <c r="P46" s="14">
        <v>8535</v>
      </c>
      <c r="Q46" s="14">
        <v>8589</v>
      </c>
      <c r="R46" s="14">
        <v>8650</v>
      </c>
      <c r="S46" s="14">
        <v>8653</v>
      </c>
      <c r="T46" s="14">
        <v>8637</v>
      </c>
      <c r="U46" s="14">
        <v>8746</v>
      </c>
      <c r="V46" s="19">
        <f t="shared" si="0"/>
        <v>109</v>
      </c>
      <c r="W46" s="24">
        <f t="shared" si="1"/>
        <v>1.2620122727799004E-2</v>
      </c>
      <c r="X46" s="13">
        <f t="shared" si="2"/>
        <v>536</v>
      </c>
      <c r="Y46" s="26">
        <f t="shared" si="3"/>
        <v>6.5286236297198541E-2</v>
      </c>
    </row>
    <row r="47" spans="1:25" s="11" customFormat="1" ht="11.25" hidden="1" customHeight="1" x14ac:dyDescent="0.15">
      <c r="A47" s="16">
        <v>61762</v>
      </c>
      <c r="B47" s="11" t="s">
        <v>1519</v>
      </c>
      <c r="C47" s="14">
        <v>2103</v>
      </c>
      <c r="D47" s="14">
        <v>2116</v>
      </c>
      <c r="E47" s="14">
        <v>2113</v>
      </c>
      <c r="F47" s="14">
        <v>2122</v>
      </c>
      <c r="G47" s="14">
        <v>2106</v>
      </c>
      <c r="H47" s="14">
        <v>2119</v>
      </c>
      <c r="I47" s="14">
        <v>2088</v>
      </c>
      <c r="J47" s="14">
        <v>2111</v>
      </c>
      <c r="K47" s="14">
        <v>2106</v>
      </c>
      <c r="L47" s="14">
        <v>2125</v>
      </c>
      <c r="M47" s="14">
        <v>2131</v>
      </c>
      <c r="N47" s="14">
        <v>2149</v>
      </c>
      <c r="O47" s="14">
        <v>2148</v>
      </c>
      <c r="P47" s="14">
        <v>2143</v>
      </c>
      <c r="Q47" s="14">
        <v>2112</v>
      </c>
      <c r="R47" s="14">
        <v>2108</v>
      </c>
      <c r="S47" s="14">
        <v>2148</v>
      </c>
      <c r="T47" s="14">
        <v>2153</v>
      </c>
      <c r="U47" s="14">
        <v>2180</v>
      </c>
      <c r="V47" s="19">
        <f t="shared" si="0"/>
        <v>27</v>
      </c>
      <c r="W47" s="24">
        <f t="shared" si="1"/>
        <v>1.2540640966093822E-2</v>
      </c>
      <c r="X47" s="13">
        <f t="shared" si="2"/>
        <v>77</v>
      </c>
      <c r="Y47" s="26">
        <f t="shared" si="3"/>
        <v>3.6614360437470281E-2</v>
      </c>
    </row>
    <row r="48" spans="1:25" s="11" customFormat="1" ht="11.25" hidden="1" customHeight="1" x14ac:dyDescent="0.15">
      <c r="A48" s="16">
        <v>62388</v>
      </c>
      <c r="B48" s="11" t="s">
        <v>2076</v>
      </c>
      <c r="C48" s="14">
        <v>3243</v>
      </c>
      <c r="D48" s="14">
        <v>3201</v>
      </c>
      <c r="E48" s="14">
        <v>3184</v>
      </c>
      <c r="F48" s="14">
        <v>3194</v>
      </c>
      <c r="G48" s="14">
        <v>3147</v>
      </c>
      <c r="H48" s="14">
        <v>3141</v>
      </c>
      <c r="I48" s="14">
        <v>3127</v>
      </c>
      <c r="J48" s="14">
        <v>3131</v>
      </c>
      <c r="K48" s="14">
        <v>3126</v>
      </c>
      <c r="L48" s="14">
        <v>3080</v>
      </c>
      <c r="M48" s="14">
        <v>3106</v>
      </c>
      <c r="N48" s="14">
        <v>3060</v>
      </c>
      <c r="O48" s="14">
        <v>3043</v>
      </c>
      <c r="P48" s="14">
        <v>3016</v>
      </c>
      <c r="Q48" s="14">
        <v>3006</v>
      </c>
      <c r="R48" s="14">
        <v>2953</v>
      </c>
      <c r="S48" s="14">
        <v>2950</v>
      </c>
      <c r="T48" s="14">
        <v>2920</v>
      </c>
      <c r="U48" s="14">
        <v>2956</v>
      </c>
      <c r="V48" s="19">
        <f t="shared" si="0"/>
        <v>36</v>
      </c>
      <c r="W48" s="24">
        <f t="shared" si="1"/>
        <v>1.2328767123287671E-2</v>
      </c>
      <c r="X48" s="13">
        <f t="shared" si="2"/>
        <v>-287</v>
      </c>
      <c r="Y48" s="26">
        <f t="shared" si="3"/>
        <v>-8.8498304039469622E-2</v>
      </c>
    </row>
    <row r="49" spans="1:25" s="11" customFormat="1" ht="11.25" hidden="1" customHeight="1" x14ac:dyDescent="0.15">
      <c r="A49" s="16">
        <v>61445</v>
      </c>
      <c r="B49" s="11" t="s">
        <v>2111</v>
      </c>
      <c r="C49" s="14">
        <v>2015</v>
      </c>
      <c r="D49" s="14">
        <v>1945</v>
      </c>
      <c r="E49" s="14">
        <v>1937</v>
      </c>
      <c r="F49" s="14">
        <v>1934</v>
      </c>
      <c r="G49" s="14">
        <v>1924</v>
      </c>
      <c r="H49" s="14">
        <v>1912</v>
      </c>
      <c r="I49" s="14">
        <v>1895</v>
      </c>
      <c r="J49" s="14">
        <v>1843</v>
      </c>
      <c r="K49" s="14">
        <v>1853</v>
      </c>
      <c r="L49" s="14">
        <v>1841</v>
      </c>
      <c r="M49" s="14">
        <v>1849</v>
      </c>
      <c r="N49" s="14">
        <v>1800</v>
      </c>
      <c r="O49" s="14">
        <v>1790</v>
      </c>
      <c r="P49" s="14">
        <v>1718</v>
      </c>
      <c r="Q49" s="14">
        <v>1710</v>
      </c>
      <c r="R49" s="14">
        <v>1688</v>
      </c>
      <c r="S49" s="14">
        <v>1684</v>
      </c>
      <c r="T49" s="14">
        <v>1660</v>
      </c>
      <c r="U49" s="14">
        <v>1680</v>
      </c>
      <c r="V49" s="19">
        <f t="shared" si="0"/>
        <v>20</v>
      </c>
      <c r="W49" s="24">
        <f t="shared" si="1"/>
        <v>1.2048192771084338E-2</v>
      </c>
      <c r="X49" s="13">
        <f t="shared" si="2"/>
        <v>-335</v>
      </c>
      <c r="Y49" s="26">
        <f t="shared" si="3"/>
        <v>-0.16625310173697269</v>
      </c>
    </row>
    <row r="50" spans="1:25" s="11" customFormat="1" ht="11.25" customHeight="1" x14ac:dyDescent="0.15">
      <c r="A50" s="15">
        <v>606</v>
      </c>
      <c r="B50" s="8" t="s">
        <v>1372</v>
      </c>
      <c r="C50" s="13">
        <v>131947</v>
      </c>
      <c r="D50" s="13">
        <v>133019</v>
      </c>
      <c r="E50" s="13">
        <v>134539</v>
      </c>
      <c r="F50" s="13">
        <v>136326</v>
      </c>
      <c r="G50" s="13">
        <v>137555</v>
      </c>
      <c r="H50" s="13">
        <v>138985</v>
      </c>
      <c r="I50" s="13">
        <v>140153</v>
      </c>
      <c r="J50" s="13">
        <v>141260</v>
      </c>
      <c r="K50" s="13">
        <v>142027</v>
      </c>
      <c r="L50" s="13">
        <v>142577</v>
      </c>
      <c r="M50" s="13">
        <v>143447</v>
      </c>
      <c r="N50" s="13">
        <v>144532</v>
      </c>
      <c r="O50" s="13">
        <v>145871</v>
      </c>
      <c r="P50" s="13">
        <v>147097</v>
      </c>
      <c r="Q50" s="13">
        <v>148830</v>
      </c>
      <c r="R50" s="13">
        <v>151100</v>
      </c>
      <c r="S50" s="13">
        <v>152944</v>
      </c>
      <c r="T50" s="13">
        <v>154260</v>
      </c>
      <c r="U50" s="13">
        <v>156106</v>
      </c>
      <c r="V50" s="19">
        <f t="shared" si="0"/>
        <v>1846</v>
      </c>
      <c r="W50" s="24">
        <f t="shared" si="1"/>
        <v>1.1966809283028653E-2</v>
      </c>
      <c r="X50" s="13">
        <f t="shared" si="2"/>
        <v>24159</v>
      </c>
      <c r="Y50" s="26">
        <f t="shared" si="3"/>
        <v>0.18309624318855297</v>
      </c>
    </row>
    <row r="51" spans="1:25" s="8" customFormat="1" ht="11.25" hidden="1" customHeight="1" x14ac:dyDescent="0.15">
      <c r="A51" s="15">
        <v>60655</v>
      </c>
      <c r="B51" s="8" t="s">
        <v>1397</v>
      </c>
      <c r="C51" s="13">
        <v>2007</v>
      </c>
      <c r="D51" s="13">
        <v>2006</v>
      </c>
      <c r="E51" s="13">
        <v>2046</v>
      </c>
      <c r="F51" s="13">
        <v>2075</v>
      </c>
      <c r="G51" s="13">
        <v>2081</v>
      </c>
      <c r="H51" s="13">
        <v>2086</v>
      </c>
      <c r="I51" s="13">
        <v>2119</v>
      </c>
      <c r="J51" s="13">
        <v>2108</v>
      </c>
      <c r="K51" s="13">
        <v>2151</v>
      </c>
      <c r="L51" s="13">
        <v>2169</v>
      </c>
      <c r="M51" s="13">
        <v>2198</v>
      </c>
      <c r="N51" s="13">
        <v>2204</v>
      </c>
      <c r="O51" s="13">
        <v>2248</v>
      </c>
      <c r="P51" s="13">
        <v>2278</v>
      </c>
      <c r="Q51" s="13">
        <v>2277</v>
      </c>
      <c r="R51" s="13">
        <v>2307</v>
      </c>
      <c r="S51" s="13">
        <v>2365</v>
      </c>
      <c r="T51" s="13">
        <v>2356</v>
      </c>
      <c r="U51" s="13">
        <v>2384</v>
      </c>
      <c r="V51" s="25">
        <f t="shared" si="0"/>
        <v>28</v>
      </c>
      <c r="W51" s="26">
        <f t="shared" si="1"/>
        <v>1.1884550084889643E-2</v>
      </c>
      <c r="X51" s="13">
        <f t="shared" si="2"/>
        <v>377</v>
      </c>
      <c r="Y51" s="26">
        <f t="shared" si="3"/>
        <v>0.18784255107125061</v>
      </c>
    </row>
    <row r="52" spans="1:25" s="8" customFormat="1" ht="11.25" hidden="1" customHeight="1" x14ac:dyDescent="0.15">
      <c r="A52" s="15">
        <v>60662</v>
      </c>
      <c r="B52" s="8" t="s">
        <v>2094</v>
      </c>
      <c r="C52" s="13">
        <v>3776</v>
      </c>
      <c r="D52" s="13">
        <v>3898</v>
      </c>
      <c r="E52" s="13">
        <v>3991</v>
      </c>
      <c r="F52" s="13">
        <v>4112</v>
      </c>
      <c r="G52" s="13">
        <v>4167</v>
      </c>
      <c r="H52" s="13">
        <v>4219</v>
      </c>
      <c r="I52" s="13">
        <v>4238</v>
      </c>
      <c r="J52" s="13">
        <v>4303</v>
      </c>
      <c r="K52" s="13">
        <v>4399</v>
      </c>
      <c r="L52" s="13">
        <v>4368</v>
      </c>
      <c r="M52" s="13">
        <v>4400</v>
      </c>
      <c r="N52" s="13">
        <v>4489</v>
      </c>
      <c r="O52" s="13">
        <v>4557</v>
      </c>
      <c r="P52" s="13">
        <v>4610</v>
      </c>
      <c r="Q52" s="13">
        <v>4656</v>
      </c>
      <c r="R52" s="13">
        <v>4749</v>
      </c>
      <c r="S52" s="13">
        <v>4804</v>
      </c>
      <c r="T52" s="13">
        <v>4813</v>
      </c>
      <c r="U52" s="13">
        <v>4870</v>
      </c>
      <c r="V52" s="25">
        <f t="shared" si="0"/>
        <v>57</v>
      </c>
      <c r="W52" s="26">
        <f t="shared" si="1"/>
        <v>1.1842925410346978E-2</v>
      </c>
      <c r="X52" s="13">
        <f t="shared" si="2"/>
        <v>1094</v>
      </c>
      <c r="Y52" s="26">
        <f t="shared" si="3"/>
        <v>0.28972457627118642</v>
      </c>
    </row>
    <row r="53" spans="1:25" s="11" customFormat="1" ht="11.25" hidden="1" customHeight="1" x14ac:dyDescent="0.15">
      <c r="A53" s="16">
        <v>62343</v>
      </c>
      <c r="B53" s="11" t="s">
        <v>1490</v>
      </c>
      <c r="C53" s="14">
        <v>1324</v>
      </c>
      <c r="D53" s="14">
        <v>1319</v>
      </c>
      <c r="E53" s="14">
        <v>1318</v>
      </c>
      <c r="F53" s="14">
        <v>1318</v>
      </c>
      <c r="G53" s="14">
        <v>1344</v>
      </c>
      <c r="H53" s="14">
        <v>1352</v>
      </c>
      <c r="I53" s="14">
        <v>1338</v>
      </c>
      <c r="J53" s="14">
        <v>1345</v>
      </c>
      <c r="K53" s="14">
        <v>1339</v>
      </c>
      <c r="L53" s="14">
        <v>1341</v>
      </c>
      <c r="M53" s="14">
        <v>1318</v>
      </c>
      <c r="N53" s="14">
        <v>1294</v>
      </c>
      <c r="O53" s="14">
        <v>1292</v>
      </c>
      <c r="P53" s="14">
        <v>1294</v>
      </c>
      <c r="Q53" s="14">
        <v>1294</v>
      </c>
      <c r="R53" s="14">
        <v>1293</v>
      </c>
      <c r="S53" s="14">
        <v>1282</v>
      </c>
      <c r="T53" s="14">
        <v>1267</v>
      </c>
      <c r="U53" s="14">
        <v>1282</v>
      </c>
      <c r="V53" s="19">
        <f t="shared" si="0"/>
        <v>15</v>
      </c>
      <c r="W53" s="24">
        <f t="shared" si="1"/>
        <v>1.1838989739542225E-2</v>
      </c>
      <c r="X53" s="13">
        <f t="shared" si="2"/>
        <v>-42</v>
      </c>
      <c r="Y53" s="26">
        <f t="shared" si="3"/>
        <v>-3.1722054380664652E-2</v>
      </c>
    </row>
    <row r="54" spans="1:25" s="11" customFormat="1" ht="11.25" hidden="1" customHeight="1" x14ac:dyDescent="0.15">
      <c r="A54" s="16">
        <v>61444</v>
      </c>
      <c r="B54" s="11" t="s">
        <v>1485</v>
      </c>
      <c r="C54" s="14">
        <v>2325</v>
      </c>
      <c r="D54" s="14">
        <v>2280</v>
      </c>
      <c r="E54" s="14">
        <v>2251</v>
      </c>
      <c r="F54" s="14">
        <v>2264</v>
      </c>
      <c r="G54" s="14">
        <v>2257</v>
      </c>
      <c r="H54" s="14">
        <v>2240</v>
      </c>
      <c r="I54" s="14">
        <v>2223</v>
      </c>
      <c r="J54" s="14">
        <v>2187</v>
      </c>
      <c r="K54" s="14">
        <v>2172</v>
      </c>
      <c r="L54" s="14">
        <v>2177</v>
      </c>
      <c r="M54" s="14">
        <v>2157</v>
      </c>
      <c r="N54" s="14">
        <v>2158</v>
      </c>
      <c r="O54" s="14">
        <v>2186</v>
      </c>
      <c r="P54" s="14">
        <v>2172</v>
      </c>
      <c r="Q54" s="14">
        <v>2172</v>
      </c>
      <c r="R54" s="14">
        <v>2125</v>
      </c>
      <c r="S54" s="14">
        <v>2134</v>
      </c>
      <c r="T54" s="14">
        <v>2113</v>
      </c>
      <c r="U54" s="14">
        <v>2138</v>
      </c>
      <c r="V54" s="19">
        <f t="shared" si="0"/>
        <v>25</v>
      </c>
      <c r="W54" s="24">
        <f t="shared" si="1"/>
        <v>1.1831519167061051E-2</v>
      </c>
      <c r="X54" s="13">
        <f t="shared" si="2"/>
        <v>-187</v>
      </c>
      <c r="Y54" s="26">
        <f t="shared" si="3"/>
        <v>-8.0430107526881719E-2</v>
      </c>
    </row>
    <row r="55" spans="1:25" s="8" customFormat="1" ht="11.25" hidden="1" customHeight="1" x14ac:dyDescent="0.15">
      <c r="A55" s="15">
        <v>60670</v>
      </c>
      <c r="B55" s="8" t="s">
        <v>2138</v>
      </c>
      <c r="C55" s="13">
        <v>4556</v>
      </c>
      <c r="D55" s="13">
        <v>4585</v>
      </c>
      <c r="E55" s="13">
        <v>4620</v>
      </c>
      <c r="F55" s="13">
        <v>4755</v>
      </c>
      <c r="G55" s="13">
        <v>4836</v>
      </c>
      <c r="H55" s="13">
        <v>4932</v>
      </c>
      <c r="I55" s="13">
        <v>4990</v>
      </c>
      <c r="J55" s="13">
        <v>5018</v>
      </c>
      <c r="K55" s="13">
        <v>5080</v>
      </c>
      <c r="L55" s="13">
        <v>5092</v>
      </c>
      <c r="M55" s="13">
        <v>5155</v>
      </c>
      <c r="N55" s="13">
        <v>5303</v>
      </c>
      <c r="O55" s="13">
        <v>5534</v>
      </c>
      <c r="P55" s="13">
        <v>5692</v>
      </c>
      <c r="Q55" s="13">
        <v>5783</v>
      </c>
      <c r="R55" s="13">
        <v>5934</v>
      </c>
      <c r="S55" s="13">
        <v>6068</v>
      </c>
      <c r="T55" s="13">
        <v>6265</v>
      </c>
      <c r="U55" s="13">
        <v>6339</v>
      </c>
      <c r="V55" s="25">
        <f t="shared" si="0"/>
        <v>74</v>
      </c>
      <c r="W55" s="26">
        <f t="shared" si="1"/>
        <v>1.1811652035115722E-2</v>
      </c>
      <c r="X55" s="13">
        <f t="shared" si="2"/>
        <v>1783</v>
      </c>
      <c r="Y55" s="26">
        <f t="shared" si="3"/>
        <v>0.39135206321334504</v>
      </c>
    </row>
    <row r="56" spans="1:25" s="8" customFormat="1" ht="11.25" hidden="1" customHeight="1" x14ac:dyDescent="0.15">
      <c r="A56" s="15">
        <v>60613</v>
      </c>
      <c r="B56" s="8" t="s">
        <v>1378</v>
      </c>
      <c r="C56" s="13">
        <v>6658</v>
      </c>
      <c r="D56" s="13">
        <v>6718</v>
      </c>
      <c r="E56" s="13">
        <v>6777</v>
      </c>
      <c r="F56" s="13">
        <v>6830</v>
      </c>
      <c r="G56" s="13">
        <v>6939</v>
      </c>
      <c r="H56" s="13">
        <v>7087</v>
      </c>
      <c r="I56" s="13">
        <v>7211</v>
      </c>
      <c r="J56" s="13">
        <v>7320</v>
      </c>
      <c r="K56" s="13">
        <v>7408</v>
      </c>
      <c r="L56" s="13">
        <v>7500</v>
      </c>
      <c r="M56" s="13">
        <v>7541</v>
      </c>
      <c r="N56" s="13">
        <v>7583</v>
      </c>
      <c r="O56" s="13">
        <v>7622</v>
      </c>
      <c r="P56" s="13">
        <v>7791</v>
      </c>
      <c r="Q56" s="13">
        <v>7827</v>
      </c>
      <c r="R56" s="13">
        <v>7813</v>
      </c>
      <c r="S56" s="13">
        <v>7892</v>
      </c>
      <c r="T56" s="13">
        <v>7963</v>
      </c>
      <c r="U56" s="13">
        <v>8053</v>
      </c>
      <c r="V56" s="25">
        <f t="shared" si="0"/>
        <v>90</v>
      </c>
      <c r="W56" s="26">
        <f t="shared" si="1"/>
        <v>1.1302273012683661E-2</v>
      </c>
      <c r="X56" s="13">
        <f t="shared" si="2"/>
        <v>1395</v>
      </c>
      <c r="Y56" s="26">
        <f t="shared" si="3"/>
        <v>0.20952237909282068</v>
      </c>
    </row>
    <row r="57" spans="1:25" s="11" customFormat="1" ht="11.25" hidden="1" customHeight="1" x14ac:dyDescent="0.15">
      <c r="A57" s="16">
        <v>61730</v>
      </c>
      <c r="B57" s="11" t="s">
        <v>1523</v>
      </c>
      <c r="C57" s="14">
        <v>1946</v>
      </c>
      <c r="D57" s="14">
        <v>1956</v>
      </c>
      <c r="E57" s="14">
        <v>1942</v>
      </c>
      <c r="F57" s="14">
        <v>1962</v>
      </c>
      <c r="G57" s="14">
        <v>1986</v>
      </c>
      <c r="H57" s="14">
        <v>1980</v>
      </c>
      <c r="I57" s="14">
        <v>2007</v>
      </c>
      <c r="J57" s="14">
        <v>2026</v>
      </c>
      <c r="K57" s="14">
        <v>2038</v>
      </c>
      <c r="L57" s="14">
        <v>2008</v>
      </c>
      <c r="M57" s="14">
        <v>2008</v>
      </c>
      <c r="N57" s="14">
        <v>2047</v>
      </c>
      <c r="O57" s="14">
        <v>2032</v>
      </c>
      <c r="P57" s="14">
        <v>2081</v>
      </c>
      <c r="Q57" s="14">
        <v>2116</v>
      </c>
      <c r="R57" s="14">
        <v>2117</v>
      </c>
      <c r="S57" s="14">
        <v>2182</v>
      </c>
      <c r="T57" s="14">
        <v>2162</v>
      </c>
      <c r="U57" s="14">
        <v>2186</v>
      </c>
      <c r="V57" s="19">
        <f t="shared" si="0"/>
        <v>24</v>
      </c>
      <c r="W57" s="24">
        <f t="shared" si="1"/>
        <v>1.1100832562442183E-2</v>
      </c>
      <c r="X57" s="13">
        <f t="shared" si="2"/>
        <v>240</v>
      </c>
      <c r="Y57" s="26">
        <f t="shared" si="3"/>
        <v>0.12332990750256938</v>
      </c>
    </row>
    <row r="58" spans="1:25" s="11" customFormat="1" ht="11.25" hidden="1" customHeight="1" x14ac:dyDescent="0.15">
      <c r="A58" s="16">
        <v>62211</v>
      </c>
      <c r="B58" s="11" t="s">
        <v>1402</v>
      </c>
      <c r="C58" s="14">
        <v>2637</v>
      </c>
      <c r="D58" s="14">
        <v>2624</v>
      </c>
      <c r="E58" s="14">
        <v>2603</v>
      </c>
      <c r="F58" s="14">
        <v>2605</v>
      </c>
      <c r="G58" s="14">
        <v>2613</v>
      </c>
      <c r="H58" s="14">
        <v>2605</v>
      </c>
      <c r="I58" s="14">
        <v>2630</v>
      </c>
      <c r="J58" s="14">
        <v>2600</v>
      </c>
      <c r="K58" s="14">
        <v>2583</v>
      </c>
      <c r="L58" s="14">
        <v>2584</v>
      </c>
      <c r="M58" s="14">
        <v>2572</v>
      </c>
      <c r="N58" s="14">
        <v>2562</v>
      </c>
      <c r="O58" s="14">
        <v>2582</v>
      </c>
      <c r="P58" s="14">
        <v>2568</v>
      </c>
      <c r="Q58" s="14">
        <v>2598</v>
      </c>
      <c r="R58" s="14">
        <v>2576</v>
      </c>
      <c r="S58" s="14">
        <v>2601</v>
      </c>
      <c r="T58" s="14">
        <v>2613</v>
      </c>
      <c r="U58" s="14">
        <v>2641</v>
      </c>
      <c r="V58" s="19">
        <f t="shared" si="0"/>
        <v>28</v>
      </c>
      <c r="W58" s="24">
        <f t="shared" si="1"/>
        <v>1.0715652506697282E-2</v>
      </c>
      <c r="X58" s="13">
        <f t="shared" si="2"/>
        <v>4</v>
      </c>
      <c r="Y58" s="26">
        <f t="shared" si="3"/>
        <v>1.5168752370117557E-3</v>
      </c>
    </row>
    <row r="59" spans="1:25" s="11" customFormat="1" ht="11.25" hidden="1" customHeight="1" x14ac:dyDescent="0.15">
      <c r="A59" s="16">
        <v>62387</v>
      </c>
      <c r="B59" s="11" t="s">
        <v>2075</v>
      </c>
      <c r="C59" s="14">
        <v>2575</v>
      </c>
      <c r="D59" s="14">
        <v>2547</v>
      </c>
      <c r="E59" s="14">
        <v>2524</v>
      </c>
      <c r="F59" s="14">
        <v>2508</v>
      </c>
      <c r="G59" s="14">
        <v>2487</v>
      </c>
      <c r="H59" s="14">
        <v>2486</v>
      </c>
      <c r="I59" s="14">
        <v>2469</v>
      </c>
      <c r="J59" s="14">
        <v>2489</v>
      </c>
      <c r="K59" s="14">
        <v>2465</v>
      </c>
      <c r="L59" s="14">
        <v>2438</v>
      </c>
      <c r="M59" s="14">
        <v>2398</v>
      </c>
      <c r="N59" s="14">
        <v>2372</v>
      </c>
      <c r="O59" s="14">
        <v>2366</v>
      </c>
      <c r="P59" s="14">
        <v>2371</v>
      </c>
      <c r="Q59" s="14">
        <v>2357</v>
      </c>
      <c r="R59" s="14">
        <v>2357</v>
      </c>
      <c r="S59" s="14">
        <v>2334</v>
      </c>
      <c r="T59" s="14">
        <v>2342</v>
      </c>
      <c r="U59" s="14">
        <v>2367</v>
      </c>
      <c r="V59" s="19">
        <f t="shared" si="0"/>
        <v>25</v>
      </c>
      <c r="W59" s="24">
        <f t="shared" si="1"/>
        <v>1.067463706233988E-2</v>
      </c>
      <c r="X59" s="13">
        <f t="shared" si="2"/>
        <v>-208</v>
      </c>
      <c r="Y59" s="26">
        <f t="shared" si="3"/>
        <v>-8.0776699029126209E-2</v>
      </c>
    </row>
    <row r="60" spans="1:25" s="11" customFormat="1" ht="11.25" hidden="1" customHeight="1" x14ac:dyDescent="0.15">
      <c r="A60" s="16">
        <v>60341</v>
      </c>
      <c r="B60" s="11" t="s">
        <v>1348</v>
      </c>
      <c r="C60" s="14">
        <v>1461</v>
      </c>
      <c r="D60" s="14">
        <v>1467</v>
      </c>
      <c r="E60" s="14">
        <v>1469</v>
      </c>
      <c r="F60" s="14">
        <v>1489</v>
      </c>
      <c r="G60" s="14">
        <v>1495</v>
      </c>
      <c r="H60" s="14">
        <v>1507</v>
      </c>
      <c r="I60" s="14">
        <v>1503</v>
      </c>
      <c r="J60" s="14">
        <v>1502</v>
      </c>
      <c r="K60" s="14">
        <v>1514</v>
      </c>
      <c r="L60" s="14">
        <v>1519</v>
      </c>
      <c r="M60" s="14">
        <v>1537</v>
      </c>
      <c r="N60" s="14">
        <v>1557</v>
      </c>
      <c r="O60" s="14">
        <v>1555</v>
      </c>
      <c r="P60" s="14">
        <v>1553</v>
      </c>
      <c r="Q60" s="14">
        <v>1622</v>
      </c>
      <c r="R60" s="14">
        <v>1620</v>
      </c>
      <c r="S60" s="14">
        <v>1600</v>
      </c>
      <c r="T60" s="14">
        <v>1604</v>
      </c>
      <c r="U60" s="14">
        <v>1621</v>
      </c>
      <c r="V60" s="19">
        <f t="shared" si="0"/>
        <v>17</v>
      </c>
      <c r="W60" s="24">
        <f t="shared" si="1"/>
        <v>1.059850374064838E-2</v>
      </c>
      <c r="X60" s="13">
        <f t="shared" si="2"/>
        <v>160</v>
      </c>
      <c r="Y60" s="26">
        <f t="shared" si="3"/>
        <v>0.10951403148528405</v>
      </c>
    </row>
    <row r="61" spans="1:25" s="11" customFormat="1" ht="11.25" hidden="1" customHeight="1" x14ac:dyDescent="0.15">
      <c r="A61" s="16">
        <v>62272</v>
      </c>
      <c r="B61" s="11" t="s">
        <v>1407</v>
      </c>
      <c r="C61" s="14">
        <v>2719</v>
      </c>
      <c r="D61" s="14">
        <v>2722</v>
      </c>
      <c r="E61" s="14">
        <v>2746</v>
      </c>
      <c r="F61" s="14">
        <v>2726</v>
      </c>
      <c r="G61" s="14">
        <v>2734</v>
      </c>
      <c r="H61" s="14">
        <v>2744</v>
      </c>
      <c r="I61" s="14">
        <v>2755</v>
      </c>
      <c r="J61" s="14">
        <v>2754</v>
      </c>
      <c r="K61" s="14">
        <v>2750</v>
      </c>
      <c r="L61" s="14">
        <v>2806</v>
      </c>
      <c r="M61" s="14">
        <v>2796</v>
      </c>
      <c r="N61" s="14">
        <v>2784</v>
      </c>
      <c r="O61" s="14">
        <v>2810</v>
      </c>
      <c r="P61" s="14">
        <v>2853</v>
      </c>
      <c r="Q61" s="14">
        <v>2866</v>
      </c>
      <c r="R61" s="14">
        <v>2954</v>
      </c>
      <c r="S61" s="14">
        <v>2935</v>
      </c>
      <c r="T61" s="14">
        <v>2964</v>
      </c>
      <c r="U61" s="14">
        <v>2994</v>
      </c>
      <c r="V61" s="19">
        <f t="shared" si="0"/>
        <v>30</v>
      </c>
      <c r="W61" s="24">
        <f t="shared" si="1"/>
        <v>1.0121457489878543E-2</v>
      </c>
      <c r="X61" s="13">
        <f t="shared" si="2"/>
        <v>275</v>
      </c>
      <c r="Y61" s="26">
        <f t="shared" si="3"/>
        <v>0.10114012504597278</v>
      </c>
    </row>
    <row r="62" spans="1:25" s="11" customFormat="1" ht="11.25" hidden="1" customHeight="1" x14ac:dyDescent="0.15">
      <c r="A62" s="16">
        <v>61019</v>
      </c>
      <c r="B62" s="11" t="s">
        <v>1432</v>
      </c>
      <c r="C62" s="14">
        <v>1207</v>
      </c>
      <c r="D62" s="14">
        <v>1215</v>
      </c>
      <c r="E62" s="14">
        <v>1228</v>
      </c>
      <c r="F62" s="14">
        <v>1208</v>
      </c>
      <c r="G62" s="14">
        <v>1210</v>
      </c>
      <c r="H62" s="14">
        <v>1215</v>
      </c>
      <c r="I62" s="14">
        <v>1205</v>
      </c>
      <c r="J62" s="14">
        <v>1217</v>
      </c>
      <c r="K62" s="14">
        <v>1223</v>
      </c>
      <c r="L62" s="14">
        <v>1236</v>
      </c>
      <c r="M62" s="14">
        <v>1208</v>
      </c>
      <c r="N62" s="14">
        <v>1221</v>
      </c>
      <c r="O62" s="14">
        <v>1223</v>
      </c>
      <c r="P62" s="14">
        <v>1249</v>
      </c>
      <c r="Q62" s="14">
        <v>1260</v>
      </c>
      <c r="R62" s="14">
        <v>1226</v>
      </c>
      <c r="S62" s="14">
        <v>1228</v>
      </c>
      <c r="T62" s="14">
        <v>1217</v>
      </c>
      <c r="U62" s="14">
        <v>1229</v>
      </c>
      <c r="V62" s="19">
        <f t="shared" si="0"/>
        <v>12</v>
      </c>
      <c r="W62" s="24">
        <f t="shared" si="1"/>
        <v>9.8603122432210349E-3</v>
      </c>
      <c r="X62" s="13">
        <f t="shared" si="2"/>
        <v>22</v>
      </c>
      <c r="Y62" s="26">
        <f t="shared" si="3"/>
        <v>1.8227009113504555E-2</v>
      </c>
    </row>
    <row r="63" spans="1:25" s="11" customFormat="1" ht="11.25" hidden="1" customHeight="1" x14ac:dyDescent="0.15">
      <c r="A63" s="16">
        <v>62125</v>
      </c>
      <c r="B63" s="11" t="s">
        <v>1337</v>
      </c>
      <c r="C63" s="14">
        <v>2534</v>
      </c>
      <c r="D63" s="14">
        <v>2505</v>
      </c>
      <c r="E63" s="14">
        <v>2464</v>
      </c>
      <c r="F63" s="14">
        <v>2427</v>
      </c>
      <c r="G63" s="14">
        <v>2427</v>
      </c>
      <c r="H63" s="14">
        <v>2408</v>
      </c>
      <c r="I63" s="14">
        <v>2398</v>
      </c>
      <c r="J63" s="14">
        <v>2394</v>
      </c>
      <c r="K63" s="14">
        <v>2381</v>
      </c>
      <c r="L63" s="14">
        <v>2377</v>
      </c>
      <c r="M63" s="14">
        <v>2393</v>
      </c>
      <c r="N63" s="14">
        <v>2379</v>
      </c>
      <c r="O63" s="14">
        <v>2345</v>
      </c>
      <c r="P63" s="14">
        <v>2347</v>
      </c>
      <c r="Q63" s="14">
        <v>2337</v>
      </c>
      <c r="R63" s="14">
        <v>2378</v>
      </c>
      <c r="S63" s="14">
        <v>2356</v>
      </c>
      <c r="T63" s="14">
        <v>2341</v>
      </c>
      <c r="U63" s="14">
        <v>2364</v>
      </c>
      <c r="V63" s="19">
        <f t="shared" si="0"/>
        <v>23</v>
      </c>
      <c r="W63" s="24">
        <f t="shared" si="1"/>
        <v>9.8248611704399823E-3</v>
      </c>
      <c r="X63" s="13">
        <f t="shared" si="2"/>
        <v>-170</v>
      </c>
      <c r="Y63" s="26">
        <f t="shared" si="3"/>
        <v>-6.7087608524072612E-2</v>
      </c>
    </row>
    <row r="64" spans="1:25" s="11" customFormat="1" ht="11.25" hidden="1" customHeight="1" x14ac:dyDescent="0.15">
      <c r="A64" s="16">
        <v>61111</v>
      </c>
      <c r="B64" s="11" t="s">
        <v>1446</v>
      </c>
      <c r="C64" s="14">
        <v>1619</v>
      </c>
      <c r="D64" s="14">
        <v>1629</v>
      </c>
      <c r="E64" s="14">
        <v>1655</v>
      </c>
      <c r="F64" s="14">
        <v>1636</v>
      </c>
      <c r="G64" s="14">
        <v>1645</v>
      </c>
      <c r="H64" s="14">
        <v>1646</v>
      </c>
      <c r="I64" s="14">
        <v>1663</v>
      </c>
      <c r="J64" s="14">
        <v>1651</v>
      </c>
      <c r="K64" s="14">
        <v>1638</v>
      </c>
      <c r="L64" s="14">
        <v>1597</v>
      </c>
      <c r="M64" s="14">
        <v>1578</v>
      </c>
      <c r="N64" s="14">
        <v>1561</v>
      </c>
      <c r="O64" s="14">
        <v>1537</v>
      </c>
      <c r="P64" s="14">
        <v>1557</v>
      </c>
      <c r="Q64" s="14">
        <v>1523</v>
      </c>
      <c r="R64" s="14">
        <v>1531</v>
      </c>
      <c r="S64" s="14">
        <v>1534</v>
      </c>
      <c r="T64" s="14">
        <v>1550</v>
      </c>
      <c r="U64" s="14">
        <v>1565</v>
      </c>
      <c r="V64" s="19">
        <f t="shared" si="0"/>
        <v>15</v>
      </c>
      <c r="W64" s="24">
        <f t="shared" si="1"/>
        <v>9.6774193548387101E-3</v>
      </c>
      <c r="X64" s="13">
        <f t="shared" si="2"/>
        <v>-54</v>
      </c>
      <c r="Y64" s="26">
        <f t="shared" si="3"/>
        <v>-3.3353922174181594E-2</v>
      </c>
    </row>
    <row r="65" spans="1:25" s="11" customFormat="1" ht="11.25" hidden="1" customHeight="1" x14ac:dyDescent="0.15">
      <c r="A65" s="16">
        <v>61027</v>
      </c>
      <c r="B65" s="11" t="s">
        <v>1435</v>
      </c>
      <c r="C65" s="14">
        <v>1427</v>
      </c>
      <c r="D65" s="14">
        <v>1436</v>
      </c>
      <c r="E65" s="14">
        <v>1460</v>
      </c>
      <c r="F65" s="14">
        <v>1471</v>
      </c>
      <c r="G65" s="14">
        <v>1444</v>
      </c>
      <c r="H65" s="14">
        <v>1441</v>
      </c>
      <c r="I65" s="14">
        <v>1447</v>
      </c>
      <c r="J65" s="14">
        <v>1455</v>
      </c>
      <c r="K65" s="14">
        <v>1468</v>
      </c>
      <c r="L65" s="14">
        <v>1477</v>
      </c>
      <c r="M65" s="14">
        <v>1450</v>
      </c>
      <c r="N65" s="14">
        <v>1440</v>
      </c>
      <c r="O65" s="14">
        <v>1481</v>
      </c>
      <c r="P65" s="14">
        <v>1463</v>
      </c>
      <c r="Q65" s="14">
        <v>1451</v>
      </c>
      <c r="R65" s="14">
        <v>1458</v>
      </c>
      <c r="S65" s="14">
        <v>1469</v>
      </c>
      <c r="T65" s="14">
        <v>1492</v>
      </c>
      <c r="U65" s="14">
        <v>1506</v>
      </c>
      <c r="V65" s="19">
        <f t="shared" si="0"/>
        <v>14</v>
      </c>
      <c r="W65" s="24">
        <f t="shared" si="1"/>
        <v>9.3833780160857902E-3</v>
      </c>
      <c r="X65" s="13">
        <f t="shared" si="2"/>
        <v>79</v>
      </c>
      <c r="Y65" s="26">
        <f t="shared" si="3"/>
        <v>5.5360896986685351E-2</v>
      </c>
    </row>
    <row r="66" spans="1:25" s="11" customFormat="1" ht="11.25" hidden="1" customHeight="1" x14ac:dyDescent="0.15">
      <c r="A66" s="16">
        <v>62116</v>
      </c>
      <c r="B66" s="11" t="s">
        <v>1477</v>
      </c>
      <c r="C66" s="14">
        <v>4072</v>
      </c>
      <c r="D66" s="14">
        <v>4067</v>
      </c>
      <c r="E66" s="14">
        <v>4091</v>
      </c>
      <c r="F66" s="14">
        <v>4118</v>
      </c>
      <c r="G66" s="14">
        <v>4102</v>
      </c>
      <c r="H66" s="14">
        <v>4061</v>
      </c>
      <c r="I66" s="14">
        <v>4057</v>
      </c>
      <c r="J66" s="14">
        <v>4047</v>
      </c>
      <c r="K66" s="14">
        <v>4049</v>
      </c>
      <c r="L66" s="14">
        <v>4030</v>
      </c>
      <c r="M66" s="14">
        <v>3997</v>
      </c>
      <c r="N66" s="14">
        <v>3960</v>
      </c>
      <c r="O66" s="14">
        <v>3926</v>
      </c>
      <c r="P66" s="14">
        <v>3930</v>
      </c>
      <c r="Q66" s="14">
        <v>3925</v>
      </c>
      <c r="R66" s="14">
        <v>3868</v>
      </c>
      <c r="S66" s="14">
        <v>3868</v>
      </c>
      <c r="T66" s="14">
        <v>3867</v>
      </c>
      <c r="U66" s="14">
        <v>3903</v>
      </c>
      <c r="V66" s="19">
        <f t="shared" ref="V66:V129" si="4">U66-T66</f>
        <v>36</v>
      </c>
      <c r="W66" s="24">
        <f t="shared" ref="W66:W129" si="5">V66/T66</f>
        <v>9.3095422808378587E-3</v>
      </c>
      <c r="X66" s="13">
        <f t="shared" ref="X66:X129" si="6">U66-C66</f>
        <v>-169</v>
      </c>
      <c r="Y66" s="26">
        <f t="shared" ref="Y66:Y129" si="7">X66/C66</f>
        <v>-4.1502946954813359E-2</v>
      </c>
    </row>
    <row r="67" spans="1:25" s="8" customFormat="1" ht="11.25" hidden="1" customHeight="1" x14ac:dyDescent="0.15">
      <c r="A67" s="15">
        <v>60618</v>
      </c>
      <c r="B67" s="8" t="s">
        <v>1380</v>
      </c>
      <c r="C67" s="13">
        <v>1233</v>
      </c>
      <c r="D67" s="13">
        <v>1230</v>
      </c>
      <c r="E67" s="13">
        <v>1258</v>
      </c>
      <c r="F67" s="13">
        <v>1241</v>
      </c>
      <c r="G67" s="13">
        <v>1253</v>
      </c>
      <c r="H67" s="13">
        <v>1272</v>
      </c>
      <c r="I67" s="13">
        <v>1307</v>
      </c>
      <c r="J67" s="13">
        <v>1312</v>
      </c>
      <c r="K67" s="13">
        <v>1317</v>
      </c>
      <c r="L67" s="13">
        <v>1328</v>
      </c>
      <c r="M67" s="13">
        <v>1347</v>
      </c>
      <c r="N67" s="13">
        <v>1343</v>
      </c>
      <c r="O67" s="13">
        <v>1346</v>
      </c>
      <c r="P67" s="13">
        <v>1353</v>
      </c>
      <c r="Q67" s="13">
        <v>1359</v>
      </c>
      <c r="R67" s="13">
        <v>1385</v>
      </c>
      <c r="S67" s="13">
        <v>1426</v>
      </c>
      <c r="T67" s="13">
        <v>1512</v>
      </c>
      <c r="U67" s="13">
        <v>1526</v>
      </c>
      <c r="V67" s="25">
        <f t="shared" si="4"/>
        <v>14</v>
      </c>
      <c r="W67" s="26">
        <f t="shared" si="5"/>
        <v>9.2592592592592587E-3</v>
      </c>
      <c r="X67" s="13">
        <f t="shared" si="6"/>
        <v>293</v>
      </c>
      <c r="Y67" s="26">
        <f t="shared" si="7"/>
        <v>0.23763179237631793</v>
      </c>
    </row>
    <row r="68" spans="1:25" s="11" customFormat="1" ht="11.25" hidden="1" customHeight="1" x14ac:dyDescent="0.15">
      <c r="A68" s="16">
        <v>62214</v>
      </c>
      <c r="B68" s="11" t="s">
        <v>1404</v>
      </c>
      <c r="C68" s="14">
        <v>1801</v>
      </c>
      <c r="D68" s="14">
        <v>1836</v>
      </c>
      <c r="E68" s="14">
        <v>1837</v>
      </c>
      <c r="F68" s="14">
        <v>1842</v>
      </c>
      <c r="G68" s="14">
        <v>1841</v>
      </c>
      <c r="H68" s="14">
        <v>1846</v>
      </c>
      <c r="I68" s="14">
        <v>1806</v>
      </c>
      <c r="J68" s="14">
        <v>1779</v>
      </c>
      <c r="K68" s="14">
        <v>1770</v>
      </c>
      <c r="L68" s="14">
        <v>1770</v>
      </c>
      <c r="M68" s="14">
        <v>1774</v>
      </c>
      <c r="N68" s="14">
        <v>1756</v>
      </c>
      <c r="O68" s="14">
        <v>1783</v>
      </c>
      <c r="P68" s="14">
        <v>1802</v>
      </c>
      <c r="Q68" s="14">
        <v>1829</v>
      </c>
      <c r="R68" s="14">
        <v>1800</v>
      </c>
      <c r="S68" s="14">
        <v>1795</v>
      </c>
      <c r="T68" s="14">
        <v>1804</v>
      </c>
      <c r="U68" s="14">
        <v>1820</v>
      </c>
      <c r="V68" s="19">
        <f t="shared" si="4"/>
        <v>16</v>
      </c>
      <c r="W68" s="24">
        <f t="shared" si="5"/>
        <v>8.869179600886918E-3</v>
      </c>
      <c r="X68" s="13">
        <f t="shared" si="6"/>
        <v>19</v>
      </c>
      <c r="Y68" s="26">
        <f t="shared" si="7"/>
        <v>1.0549694614103275E-2</v>
      </c>
    </row>
    <row r="69" spans="1:25" s="11" customFormat="1" ht="11.25" hidden="1" customHeight="1" x14ac:dyDescent="0.15">
      <c r="A69" s="16">
        <v>61630</v>
      </c>
      <c r="B69" s="11" t="s">
        <v>1499</v>
      </c>
      <c r="C69" s="14">
        <v>1863</v>
      </c>
      <c r="D69" s="14">
        <v>1870</v>
      </c>
      <c r="E69" s="14">
        <v>1850</v>
      </c>
      <c r="F69" s="14">
        <v>1855</v>
      </c>
      <c r="G69" s="14">
        <v>1830</v>
      </c>
      <c r="H69" s="14">
        <v>1814</v>
      </c>
      <c r="I69" s="14">
        <v>1782</v>
      </c>
      <c r="J69" s="14">
        <v>1763</v>
      </c>
      <c r="K69" s="14">
        <v>1748</v>
      </c>
      <c r="L69" s="14">
        <v>1728</v>
      </c>
      <c r="M69" s="14">
        <v>1691</v>
      </c>
      <c r="N69" s="14">
        <v>1692</v>
      </c>
      <c r="O69" s="14">
        <v>1671</v>
      </c>
      <c r="P69" s="14">
        <v>1679</v>
      </c>
      <c r="Q69" s="14">
        <v>1680</v>
      </c>
      <c r="R69" s="14">
        <v>1647</v>
      </c>
      <c r="S69" s="14">
        <v>1628</v>
      </c>
      <c r="T69" s="14">
        <v>1598</v>
      </c>
      <c r="U69" s="14">
        <v>1612</v>
      </c>
      <c r="V69" s="19">
        <f t="shared" si="4"/>
        <v>14</v>
      </c>
      <c r="W69" s="24">
        <f t="shared" si="5"/>
        <v>8.7609511889862324E-3</v>
      </c>
      <c r="X69" s="13">
        <f t="shared" si="6"/>
        <v>-251</v>
      </c>
      <c r="Y69" s="26">
        <f t="shared" si="7"/>
        <v>-0.13472893183038109</v>
      </c>
    </row>
    <row r="70" spans="1:25" s="11" customFormat="1" ht="11.25" hidden="1" customHeight="1" x14ac:dyDescent="0.15">
      <c r="A70" s="16">
        <v>61766</v>
      </c>
      <c r="B70" s="11" t="s">
        <v>1507</v>
      </c>
      <c r="C70" s="14">
        <v>11026</v>
      </c>
      <c r="D70" s="14">
        <v>11106</v>
      </c>
      <c r="E70" s="14">
        <v>11084</v>
      </c>
      <c r="F70" s="14">
        <v>10997</v>
      </c>
      <c r="G70" s="14">
        <v>11026</v>
      </c>
      <c r="H70" s="14">
        <v>11084</v>
      </c>
      <c r="I70" s="14">
        <v>11105</v>
      </c>
      <c r="J70" s="14">
        <v>11109</v>
      </c>
      <c r="K70" s="14">
        <v>11084</v>
      </c>
      <c r="L70" s="14">
        <v>11214</v>
      </c>
      <c r="M70" s="14">
        <v>11279</v>
      </c>
      <c r="N70" s="14">
        <v>11282</v>
      </c>
      <c r="O70" s="14">
        <v>11302</v>
      </c>
      <c r="P70" s="14">
        <v>11316</v>
      </c>
      <c r="Q70" s="14">
        <v>11431</v>
      </c>
      <c r="R70" s="14">
        <v>11508</v>
      </c>
      <c r="S70" s="14">
        <v>11627</v>
      </c>
      <c r="T70" s="14">
        <v>11701</v>
      </c>
      <c r="U70" s="14">
        <v>11800</v>
      </c>
      <c r="V70" s="19">
        <f t="shared" si="4"/>
        <v>99</v>
      </c>
      <c r="W70" s="24">
        <f t="shared" si="5"/>
        <v>8.4608153149303474E-3</v>
      </c>
      <c r="X70" s="13">
        <f t="shared" si="6"/>
        <v>774</v>
      </c>
      <c r="Y70" s="26">
        <f t="shared" si="7"/>
        <v>7.0197714493016511E-2</v>
      </c>
    </row>
    <row r="71" spans="1:25" s="11" customFormat="1" ht="11.25" hidden="1" customHeight="1" x14ac:dyDescent="0.15">
      <c r="A71" s="16">
        <v>60318</v>
      </c>
      <c r="B71" s="11" t="s">
        <v>1343</v>
      </c>
      <c r="C71" s="14">
        <v>3182</v>
      </c>
      <c r="D71" s="14">
        <v>3172</v>
      </c>
      <c r="E71" s="14">
        <v>3171</v>
      </c>
      <c r="F71" s="14">
        <v>3206</v>
      </c>
      <c r="G71" s="14">
        <v>3252</v>
      </c>
      <c r="H71" s="14">
        <v>3273</v>
      </c>
      <c r="I71" s="14">
        <v>3278</v>
      </c>
      <c r="J71" s="14">
        <v>3290</v>
      </c>
      <c r="K71" s="14">
        <v>3295</v>
      </c>
      <c r="L71" s="14">
        <v>3301</v>
      </c>
      <c r="M71" s="14">
        <v>3314</v>
      </c>
      <c r="N71" s="14">
        <v>3339</v>
      </c>
      <c r="O71" s="14">
        <v>3337</v>
      </c>
      <c r="P71" s="14">
        <v>3376</v>
      </c>
      <c r="Q71" s="14">
        <v>3394</v>
      </c>
      <c r="R71" s="14">
        <v>3398</v>
      </c>
      <c r="S71" s="14">
        <v>3459</v>
      </c>
      <c r="T71" s="14">
        <v>3509</v>
      </c>
      <c r="U71" s="14">
        <v>3538</v>
      </c>
      <c r="V71" s="19">
        <f t="shared" si="4"/>
        <v>29</v>
      </c>
      <c r="W71" s="24">
        <f t="shared" si="5"/>
        <v>8.2644628099173556E-3</v>
      </c>
      <c r="X71" s="13">
        <f t="shared" si="6"/>
        <v>356</v>
      </c>
      <c r="Y71" s="26">
        <f t="shared" si="7"/>
        <v>0.11187932118164676</v>
      </c>
    </row>
    <row r="72" spans="1:25" s="11" customFormat="1" ht="11.25" hidden="1" customHeight="1" x14ac:dyDescent="0.15">
      <c r="A72" s="16">
        <v>61016</v>
      </c>
      <c r="B72" s="11" t="s">
        <v>1430</v>
      </c>
      <c r="C72" s="14">
        <v>1881</v>
      </c>
      <c r="D72" s="14">
        <v>1899</v>
      </c>
      <c r="E72" s="14">
        <v>1929</v>
      </c>
      <c r="F72" s="14">
        <v>1958</v>
      </c>
      <c r="G72" s="14">
        <v>1953</v>
      </c>
      <c r="H72" s="14">
        <v>1978</v>
      </c>
      <c r="I72" s="14">
        <v>1998</v>
      </c>
      <c r="J72" s="14">
        <v>1973</v>
      </c>
      <c r="K72" s="14">
        <v>1972</v>
      </c>
      <c r="L72" s="14">
        <v>1947</v>
      </c>
      <c r="M72" s="14">
        <v>1954</v>
      </c>
      <c r="N72" s="14">
        <v>1980</v>
      </c>
      <c r="O72" s="14">
        <v>1999</v>
      </c>
      <c r="P72" s="14">
        <v>2006</v>
      </c>
      <c r="Q72" s="14">
        <v>1998</v>
      </c>
      <c r="R72" s="14">
        <v>1986</v>
      </c>
      <c r="S72" s="14">
        <v>1968</v>
      </c>
      <c r="T72" s="14">
        <v>1949</v>
      </c>
      <c r="U72" s="14">
        <v>1965</v>
      </c>
      <c r="V72" s="19">
        <f t="shared" si="4"/>
        <v>16</v>
      </c>
      <c r="W72" s="24">
        <f t="shared" si="5"/>
        <v>8.2093381221139041E-3</v>
      </c>
      <c r="X72" s="13">
        <f t="shared" si="6"/>
        <v>84</v>
      </c>
      <c r="Y72" s="26">
        <f t="shared" si="7"/>
        <v>4.4657097288676235E-2</v>
      </c>
    </row>
    <row r="73" spans="1:25" s="11" customFormat="1" ht="11.25" hidden="1" customHeight="1" x14ac:dyDescent="0.15">
      <c r="A73" s="16">
        <v>61761</v>
      </c>
      <c r="B73" s="11" t="s">
        <v>2116</v>
      </c>
      <c r="C73" s="14">
        <v>1726</v>
      </c>
      <c r="D73" s="14">
        <v>1740</v>
      </c>
      <c r="E73" s="14">
        <v>1762</v>
      </c>
      <c r="F73" s="14">
        <v>1763</v>
      </c>
      <c r="G73" s="14">
        <v>1754</v>
      </c>
      <c r="H73" s="14">
        <v>1741</v>
      </c>
      <c r="I73" s="14">
        <v>1724</v>
      </c>
      <c r="J73" s="14">
        <v>1728</v>
      </c>
      <c r="K73" s="14">
        <v>1744</v>
      </c>
      <c r="L73" s="14">
        <v>1766</v>
      </c>
      <c r="M73" s="14">
        <v>1772</v>
      </c>
      <c r="N73" s="14">
        <v>1751</v>
      </c>
      <c r="O73" s="14">
        <v>1755</v>
      </c>
      <c r="P73" s="14">
        <v>1755</v>
      </c>
      <c r="Q73" s="14">
        <v>1745</v>
      </c>
      <c r="R73" s="14">
        <v>1752</v>
      </c>
      <c r="S73" s="14">
        <v>1773</v>
      </c>
      <c r="T73" s="14">
        <v>1776</v>
      </c>
      <c r="U73" s="14">
        <v>1790</v>
      </c>
      <c r="V73" s="19">
        <f t="shared" si="4"/>
        <v>14</v>
      </c>
      <c r="W73" s="24">
        <f t="shared" si="5"/>
        <v>7.8828828828828822E-3</v>
      </c>
      <c r="X73" s="13">
        <f t="shared" si="6"/>
        <v>64</v>
      </c>
      <c r="Y73" s="26">
        <f t="shared" si="7"/>
        <v>3.7079953650057937E-2</v>
      </c>
    </row>
    <row r="74" spans="1:25" s="11" customFormat="1" ht="11.25" customHeight="1" x14ac:dyDescent="0.15">
      <c r="A74" s="5">
        <v>601</v>
      </c>
      <c r="B74" s="2" t="s">
        <v>1332</v>
      </c>
      <c r="C74" s="9">
        <v>232930</v>
      </c>
      <c r="D74" s="9">
        <v>235485</v>
      </c>
      <c r="E74" s="9">
        <v>237658</v>
      </c>
      <c r="F74" s="9">
        <v>241298</v>
      </c>
      <c r="G74" s="9">
        <v>244997</v>
      </c>
      <c r="H74" s="9">
        <v>247624</v>
      </c>
      <c r="I74" s="9">
        <v>250177</v>
      </c>
      <c r="J74" s="9">
        <v>252502</v>
      </c>
      <c r="K74" s="9">
        <v>255152</v>
      </c>
      <c r="L74" s="9">
        <v>258847</v>
      </c>
      <c r="M74" s="9">
        <v>262223</v>
      </c>
      <c r="N74" s="9">
        <v>265778</v>
      </c>
      <c r="O74" s="9">
        <v>269997</v>
      </c>
      <c r="P74" s="9">
        <v>274207</v>
      </c>
      <c r="Q74" s="9">
        <v>280258</v>
      </c>
      <c r="R74" s="9">
        <v>283869</v>
      </c>
      <c r="S74" s="9">
        <v>286292</v>
      </c>
      <c r="T74" s="9">
        <v>288806</v>
      </c>
      <c r="U74" s="9">
        <v>291007</v>
      </c>
      <c r="V74" s="19">
        <f t="shared" si="4"/>
        <v>2201</v>
      </c>
      <c r="W74" s="24">
        <f t="shared" si="5"/>
        <v>7.6210328040276169E-3</v>
      </c>
      <c r="X74" s="13">
        <f t="shared" si="6"/>
        <v>58077</v>
      </c>
      <c r="Y74" s="26">
        <f t="shared" si="7"/>
        <v>0.24933241746447429</v>
      </c>
    </row>
    <row r="75" spans="1:25" s="11" customFormat="1" ht="11.25" customHeight="1" x14ac:dyDescent="0.15">
      <c r="A75" s="15">
        <v>610</v>
      </c>
      <c r="B75" s="8" t="s">
        <v>1420</v>
      </c>
      <c r="C75" s="13">
        <v>77477</v>
      </c>
      <c r="D75" s="13">
        <v>77790</v>
      </c>
      <c r="E75" s="13">
        <v>78104</v>
      </c>
      <c r="F75" s="13">
        <v>78443</v>
      </c>
      <c r="G75" s="13">
        <v>78695</v>
      </c>
      <c r="H75" s="13">
        <v>78753</v>
      </c>
      <c r="I75" s="13">
        <v>78890</v>
      </c>
      <c r="J75" s="13">
        <v>79052</v>
      </c>
      <c r="K75" s="13">
        <v>79219</v>
      </c>
      <c r="L75" s="13">
        <v>79386</v>
      </c>
      <c r="M75" s="13">
        <v>79470</v>
      </c>
      <c r="N75" s="13">
        <v>79734</v>
      </c>
      <c r="O75" s="13">
        <v>79819</v>
      </c>
      <c r="P75" s="13">
        <v>80449</v>
      </c>
      <c r="Q75" s="13">
        <v>81315</v>
      </c>
      <c r="R75" s="13">
        <v>81748</v>
      </c>
      <c r="S75" s="13">
        <v>82036</v>
      </c>
      <c r="T75" s="13">
        <v>82484</v>
      </c>
      <c r="U75" s="13">
        <v>83101</v>
      </c>
      <c r="V75" s="19">
        <f t="shared" si="4"/>
        <v>617</v>
      </c>
      <c r="W75" s="24">
        <f t="shared" si="5"/>
        <v>7.4802385917268803E-3</v>
      </c>
      <c r="X75" s="13">
        <f t="shared" si="6"/>
        <v>5624</v>
      </c>
      <c r="Y75" s="26">
        <f t="shared" si="7"/>
        <v>7.2589284561869971E-2</v>
      </c>
    </row>
    <row r="76" spans="1:25" s="8" customFormat="1" ht="11.25" hidden="1" customHeight="1" x14ac:dyDescent="0.15">
      <c r="A76" s="15">
        <v>60648</v>
      </c>
      <c r="B76" s="8" t="s">
        <v>1393</v>
      </c>
      <c r="C76" s="13">
        <v>2118</v>
      </c>
      <c r="D76" s="13">
        <v>2132</v>
      </c>
      <c r="E76" s="13">
        <v>2171</v>
      </c>
      <c r="F76" s="13">
        <v>2205</v>
      </c>
      <c r="G76" s="13">
        <v>2213</v>
      </c>
      <c r="H76" s="13">
        <v>2223</v>
      </c>
      <c r="I76" s="13">
        <v>2256</v>
      </c>
      <c r="J76" s="13">
        <v>2247</v>
      </c>
      <c r="K76" s="13">
        <v>2229</v>
      </c>
      <c r="L76" s="13">
        <v>2252</v>
      </c>
      <c r="M76" s="13">
        <v>2233</v>
      </c>
      <c r="N76" s="13">
        <v>2244</v>
      </c>
      <c r="O76" s="13">
        <v>2240</v>
      </c>
      <c r="P76" s="13">
        <v>2265</v>
      </c>
      <c r="Q76" s="13">
        <v>2273</v>
      </c>
      <c r="R76" s="13">
        <v>2254</v>
      </c>
      <c r="S76" s="13">
        <v>2261</v>
      </c>
      <c r="T76" s="13">
        <v>2274</v>
      </c>
      <c r="U76" s="13">
        <v>2291</v>
      </c>
      <c r="V76" s="25">
        <f t="shared" si="4"/>
        <v>17</v>
      </c>
      <c r="W76" s="26">
        <f t="shared" si="5"/>
        <v>7.4758135444151271E-3</v>
      </c>
      <c r="X76" s="13">
        <f t="shared" si="6"/>
        <v>173</v>
      </c>
      <c r="Y76" s="26">
        <f t="shared" si="7"/>
        <v>8.1680830972615678E-2</v>
      </c>
    </row>
    <row r="77" spans="1:25" s="11" customFormat="1" ht="11.25" hidden="1" customHeight="1" x14ac:dyDescent="0.15">
      <c r="A77" s="16">
        <v>62264</v>
      </c>
      <c r="B77" s="11" t="s">
        <v>1418</v>
      </c>
      <c r="C77" s="14">
        <v>3504</v>
      </c>
      <c r="D77" s="14">
        <v>3532</v>
      </c>
      <c r="E77" s="14">
        <v>3525</v>
      </c>
      <c r="F77" s="14">
        <v>3557</v>
      </c>
      <c r="G77" s="14">
        <v>3573</v>
      </c>
      <c r="H77" s="14">
        <v>3579</v>
      </c>
      <c r="I77" s="14">
        <v>3617</v>
      </c>
      <c r="J77" s="14">
        <v>3641</v>
      </c>
      <c r="K77" s="14">
        <v>3671</v>
      </c>
      <c r="L77" s="14">
        <v>3672</v>
      </c>
      <c r="M77" s="14">
        <v>3696</v>
      </c>
      <c r="N77" s="14">
        <v>3686</v>
      </c>
      <c r="O77" s="14">
        <v>3704</v>
      </c>
      <c r="P77" s="14">
        <v>3706</v>
      </c>
      <c r="Q77" s="14">
        <v>3780</v>
      </c>
      <c r="R77" s="14">
        <v>3803</v>
      </c>
      <c r="S77" s="14">
        <v>3790</v>
      </c>
      <c r="T77" s="14">
        <v>3809</v>
      </c>
      <c r="U77" s="14">
        <v>3837</v>
      </c>
      <c r="V77" s="19">
        <f t="shared" si="4"/>
        <v>28</v>
      </c>
      <c r="W77" s="24">
        <f t="shared" si="5"/>
        <v>7.3510107639800475E-3</v>
      </c>
      <c r="X77" s="13">
        <f t="shared" si="6"/>
        <v>333</v>
      </c>
      <c r="Y77" s="26">
        <f t="shared" si="7"/>
        <v>9.5034246575342471E-2</v>
      </c>
    </row>
    <row r="78" spans="1:25" s="11" customFormat="1" ht="11.25" hidden="1" customHeight="1" x14ac:dyDescent="0.15">
      <c r="A78" s="16">
        <v>62376</v>
      </c>
      <c r="B78" s="11" t="s">
        <v>1493</v>
      </c>
      <c r="C78" s="14">
        <v>3329</v>
      </c>
      <c r="D78" s="14">
        <v>3288</v>
      </c>
      <c r="E78" s="14">
        <v>3252</v>
      </c>
      <c r="F78" s="14">
        <v>3239</v>
      </c>
      <c r="G78" s="14">
        <v>3221</v>
      </c>
      <c r="H78" s="14">
        <v>3242</v>
      </c>
      <c r="I78" s="14">
        <v>3244</v>
      </c>
      <c r="J78" s="14">
        <v>3171</v>
      </c>
      <c r="K78" s="14">
        <v>3154</v>
      </c>
      <c r="L78" s="14">
        <v>3126</v>
      </c>
      <c r="M78" s="14">
        <v>3082</v>
      </c>
      <c r="N78" s="14">
        <v>3077</v>
      </c>
      <c r="O78" s="14">
        <v>3064</v>
      </c>
      <c r="P78" s="14">
        <v>3092</v>
      </c>
      <c r="Q78" s="14">
        <v>3114</v>
      </c>
      <c r="R78" s="14">
        <v>3160</v>
      </c>
      <c r="S78" s="14">
        <v>3156</v>
      </c>
      <c r="T78" s="14">
        <v>3154</v>
      </c>
      <c r="U78" s="14">
        <v>3177</v>
      </c>
      <c r="V78" s="19">
        <f t="shared" si="4"/>
        <v>23</v>
      </c>
      <c r="W78" s="24">
        <f t="shared" si="5"/>
        <v>7.2923272035510462E-3</v>
      </c>
      <c r="X78" s="13">
        <f t="shared" si="6"/>
        <v>-152</v>
      </c>
      <c r="Y78" s="26">
        <f t="shared" si="7"/>
        <v>-4.5659357164313609E-2</v>
      </c>
    </row>
    <row r="79" spans="1:25" s="11" customFormat="1" ht="11.25" hidden="1" customHeight="1" x14ac:dyDescent="0.15">
      <c r="A79" s="16">
        <v>62384</v>
      </c>
      <c r="B79" s="11" t="s">
        <v>1359</v>
      </c>
      <c r="C79" s="14">
        <v>3094</v>
      </c>
      <c r="D79" s="14">
        <v>3078</v>
      </c>
      <c r="E79" s="14">
        <v>3087</v>
      </c>
      <c r="F79" s="14">
        <v>3084</v>
      </c>
      <c r="G79" s="14">
        <v>3076</v>
      </c>
      <c r="H79" s="14">
        <v>3066</v>
      </c>
      <c r="I79" s="14">
        <v>3100</v>
      </c>
      <c r="J79" s="14">
        <v>3098</v>
      </c>
      <c r="K79" s="14">
        <v>3120</v>
      </c>
      <c r="L79" s="14">
        <v>3132</v>
      </c>
      <c r="M79" s="14">
        <v>3130</v>
      </c>
      <c r="N79" s="14">
        <v>3105</v>
      </c>
      <c r="O79" s="14">
        <v>3118</v>
      </c>
      <c r="P79" s="14">
        <v>3082</v>
      </c>
      <c r="Q79" s="14">
        <v>3076</v>
      </c>
      <c r="R79" s="14">
        <v>3070</v>
      </c>
      <c r="S79" s="14">
        <v>3130</v>
      </c>
      <c r="T79" s="14">
        <v>3139</v>
      </c>
      <c r="U79" s="14">
        <v>3161</v>
      </c>
      <c r="V79" s="19">
        <f t="shared" si="4"/>
        <v>22</v>
      </c>
      <c r="W79" s="24">
        <f t="shared" si="5"/>
        <v>7.0086014654348518E-3</v>
      </c>
      <c r="X79" s="13">
        <f t="shared" si="6"/>
        <v>67</v>
      </c>
      <c r="Y79" s="26">
        <f t="shared" si="7"/>
        <v>2.1654815772462831E-2</v>
      </c>
    </row>
    <row r="80" spans="1:25" s="11" customFormat="1" ht="11.25" hidden="1" customHeight="1" x14ac:dyDescent="0.15">
      <c r="A80" s="16">
        <v>62115</v>
      </c>
      <c r="B80" s="11" t="s">
        <v>1476</v>
      </c>
      <c r="C80" s="14">
        <v>5157</v>
      </c>
      <c r="D80" s="14">
        <v>5092</v>
      </c>
      <c r="E80" s="14">
        <v>5111</v>
      </c>
      <c r="F80" s="14">
        <v>5149</v>
      </c>
      <c r="G80" s="14">
        <v>5149</v>
      </c>
      <c r="H80" s="14">
        <v>5144</v>
      </c>
      <c r="I80" s="14">
        <v>5148</v>
      </c>
      <c r="J80" s="14">
        <v>5214</v>
      </c>
      <c r="K80" s="14">
        <v>5226</v>
      </c>
      <c r="L80" s="14">
        <v>5186</v>
      </c>
      <c r="M80" s="14">
        <v>5168</v>
      </c>
      <c r="N80" s="14">
        <v>5156</v>
      </c>
      <c r="O80" s="14">
        <v>5198</v>
      </c>
      <c r="P80" s="14">
        <v>5133</v>
      </c>
      <c r="Q80" s="14">
        <v>5221</v>
      </c>
      <c r="R80" s="14">
        <v>5294</v>
      </c>
      <c r="S80" s="14">
        <v>5305</v>
      </c>
      <c r="T80" s="14">
        <v>5321</v>
      </c>
      <c r="U80" s="14">
        <v>5356</v>
      </c>
      <c r="V80" s="19">
        <f t="shared" si="4"/>
        <v>35</v>
      </c>
      <c r="W80" s="24">
        <f t="shared" si="5"/>
        <v>6.5777109565871078E-3</v>
      </c>
      <c r="X80" s="13">
        <f t="shared" si="6"/>
        <v>199</v>
      </c>
      <c r="Y80" s="26">
        <f t="shared" si="7"/>
        <v>3.8588326546441731E-2</v>
      </c>
    </row>
    <row r="81" spans="1:25" s="11" customFormat="1" ht="11.25" hidden="1" customHeight="1" x14ac:dyDescent="0.15">
      <c r="A81" s="16">
        <v>60305</v>
      </c>
      <c r="B81" s="11" t="s">
        <v>1342</v>
      </c>
      <c r="C81" s="14">
        <v>2975</v>
      </c>
      <c r="D81" s="14">
        <v>2920</v>
      </c>
      <c r="E81" s="14">
        <v>2908</v>
      </c>
      <c r="F81" s="14">
        <v>2946</v>
      </c>
      <c r="G81" s="14">
        <v>2920</v>
      </c>
      <c r="H81" s="14">
        <v>2936</v>
      </c>
      <c r="I81" s="14">
        <v>2924</v>
      </c>
      <c r="J81" s="14">
        <v>2946</v>
      </c>
      <c r="K81" s="14">
        <v>2902</v>
      </c>
      <c r="L81" s="14">
        <v>2917</v>
      </c>
      <c r="M81" s="14">
        <v>2943</v>
      </c>
      <c r="N81" s="14">
        <v>2910</v>
      </c>
      <c r="O81" s="14">
        <v>2888</v>
      </c>
      <c r="P81" s="14">
        <v>2880</v>
      </c>
      <c r="Q81" s="14">
        <v>2823</v>
      </c>
      <c r="R81" s="14">
        <v>2834</v>
      </c>
      <c r="S81" s="14">
        <v>2894</v>
      </c>
      <c r="T81" s="14">
        <v>2911</v>
      </c>
      <c r="U81" s="14">
        <v>2929</v>
      </c>
      <c r="V81" s="19">
        <f t="shared" si="4"/>
        <v>18</v>
      </c>
      <c r="W81" s="24">
        <f t="shared" si="5"/>
        <v>6.1834421161113019E-3</v>
      </c>
      <c r="X81" s="13">
        <f t="shared" si="6"/>
        <v>-46</v>
      </c>
      <c r="Y81" s="26">
        <f t="shared" si="7"/>
        <v>-1.546218487394958E-2</v>
      </c>
    </row>
    <row r="82" spans="1:25" s="11" customFormat="1" ht="11.25" hidden="1" customHeight="1" x14ac:dyDescent="0.15">
      <c r="A82" s="16">
        <v>61633</v>
      </c>
      <c r="B82" s="11" t="s">
        <v>2115</v>
      </c>
      <c r="C82" s="14">
        <v>3587</v>
      </c>
      <c r="D82" s="14">
        <v>3598</v>
      </c>
      <c r="E82" s="14">
        <v>3620</v>
      </c>
      <c r="F82" s="14">
        <v>3695</v>
      </c>
      <c r="G82" s="14">
        <v>3758</v>
      </c>
      <c r="H82" s="14">
        <v>3796</v>
      </c>
      <c r="I82" s="14">
        <v>3824</v>
      </c>
      <c r="J82" s="14">
        <v>3889</v>
      </c>
      <c r="K82" s="14">
        <v>3919</v>
      </c>
      <c r="L82" s="14">
        <v>3913</v>
      </c>
      <c r="M82" s="14">
        <v>3943</v>
      </c>
      <c r="N82" s="14">
        <v>3950</v>
      </c>
      <c r="O82" s="14">
        <v>3981</v>
      </c>
      <c r="P82" s="14">
        <v>4049</v>
      </c>
      <c r="Q82" s="14">
        <v>4042</v>
      </c>
      <c r="R82" s="14">
        <v>4139</v>
      </c>
      <c r="S82" s="14">
        <v>4091</v>
      </c>
      <c r="T82" s="14">
        <v>4082</v>
      </c>
      <c r="U82" s="14">
        <v>4107</v>
      </c>
      <c r="V82" s="19">
        <f t="shared" si="4"/>
        <v>25</v>
      </c>
      <c r="W82" s="24">
        <f t="shared" si="5"/>
        <v>6.1244487996080354E-3</v>
      </c>
      <c r="X82" s="13">
        <f t="shared" si="6"/>
        <v>520</v>
      </c>
      <c r="Y82" s="26">
        <f t="shared" si="7"/>
        <v>0.1449679397825481</v>
      </c>
    </row>
    <row r="83" spans="1:25" s="11" customFormat="1" ht="11.25" hidden="1" customHeight="1" x14ac:dyDescent="0.15">
      <c r="A83" s="16">
        <v>62132</v>
      </c>
      <c r="B83" s="11" t="s">
        <v>1480</v>
      </c>
      <c r="C83" s="14">
        <v>2056</v>
      </c>
      <c r="D83" s="14">
        <v>2037</v>
      </c>
      <c r="E83" s="14">
        <v>2026</v>
      </c>
      <c r="F83" s="14">
        <v>2001</v>
      </c>
      <c r="G83" s="14">
        <v>1999</v>
      </c>
      <c r="H83" s="14">
        <v>1970</v>
      </c>
      <c r="I83" s="14">
        <v>1937</v>
      </c>
      <c r="J83" s="14">
        <v>1930</v>
      </c>
      <c r="K83" s="14">
        <v>1941</v>
      </c>
      <c r="L83" s="14">
        <v>1934</v>
      </c>
      <c r="M83" s="14">
        <v>1920</v>
      </c>
      <c r="N83" s="14">
        <v>1882</v>
      </c>
      <c r="O83" s="14">
        <v>1857</v>
      </c>
      <c r="P83" s="14">
        <v>1849</v>
      </c>
      <c r="Q83" s="14">
        <v>1835</v>
      </c>
      <c r="R83" s="14">
        <v>1829</v>
      </c>
      <c r="S83" s="14">
        <v>1827</v>
      </c>
      <c r="T83" s="14">
        <v>1844</v>
      </c>
      <c r="U83" s="14">
        <v>1855</v>
      </c>
      <c r="V83" s="19">
        <f t="shared" si="4"/>
        <v>11</v>
      </c>
      <c r="W83" s="24">
        <f t="shared" si="5"/>
        <v>5.9652928416485899E-3</v>
      </c>
      <c r="X83" s="13">
        <f t="shared" si="6"/>
        <v>-201</v>
      </c>
      <c r="Y83" s="26">
        <f t="shared" si="7"/>
        <v>-9.7762645914396887E-2</v>
      </c>
    </row>
    <row r="84" spans="1:25" s="11" customFormat="1" ht="11.25" hidden="1" customHeight="1" x14ac:dyDescent="0.15">
      <c r="A84" s="16">
        <v>61410</v>
      </c>
      <c r="B84" s="11" t="s">
        <v>1482</v>
      </c>
      <c r="C84" s="14">
        <v>1030</v>
      </c>
      <c r="D84" s="14">
        <v>1031</v>
      </c>
      <c r="E84" s="14">
        <v>1022</v>
      </c>
      <c r="F84" s="14">
        <v>1005</v>
      </c>
      <c r="G84" s="14">
        <v>995</v>
      </c>
      <c r="H84" s="14">
        <v>981</v>
      </c>
      <c r="I84" s="14">
        <v>974</v>
      </c>
      <c r="J84" s="14">
        <v>957</v>
      </c>
      <c r="K84" s="14">
        <v>951</v>
      </c>
      <c r="L84" s="14">
        <v>936</v>
      </c>
      <c r="M84" s="14">
        <v>932</v>
      </c>
      <c r="N84" s="14">
        <v>918</v>
      </c>
      <c r="O84" s="14">
        <v>904</v>
      </c>
      <c r="P84" s="14">
        <v>885</v>
      </c>
      <c r="Q84" s="14">
        <v>882</v>
      </c>
      <c r="R84" s="14">
        <v>869</v>
      </c>
      <c r="S84" s="14">
        <v>882</v>
      </c>
      <c r="T84" s="14">
        <v>878</v>
      </c>
      <c r="U84" s="14">
        <v>883</v>
      </c>
      <c r="V84" s="19">
        <f t="shared" si="4"/>
        <v>5</v>
      </c>
      <c r="W84" s="24">
        <f t="shared" si="5"/>
        <v>5.6947608200455585E-3</v>
      </c>
      <c r="X84" s="13">
        <f t="shared" si="6"/>
        <v>-147</v>
      </c>
      <c r="Y84" s="26">
        <f t="shared" si="7"/>
        <v>-0.14271844660194175</v>
      </c>
    </row>
    <row r="85" spans="1:25" s="11" customFormat="1" ht="11.25" hidden="1" customHeight="1" x14ac:dyDescent="0.15">
      <c r="A85" s="16">
        <v>61254</v>
      </c>
      <c r="B85" s="11" t="s">
        <v>1454</v>
      </c>
      <c r="C85" s="14">
        <v>1123</v>
      </c>
      <c r="D85" s="14">
        <v>1149</v>
      </c>
      <c r="E85" s="14">
        <v>1148</v>
      </c>
      <c r="F85" s="14">
        <v>1156</v>
      </c>
      <c r="G85" s="14">
        <v>1155</v>
      </c>
      <c r="H85" s="14">
        <v>1168</v>
      </c>
      <c r="I85" s="14">
        <v>1177</v>
      </c>
      <c r="J85" s="14">
        <v>1198</v>
      </c>
      <c r="K85" s="14">
        <v>1200</v>
      </c>
      <c r="L85" s="14">
        <v>1197</v>
      </c>
      <c r="M85" s="14">
        <v>1201</v>
      </c>
      <c r="N85" s="14">
        <v>1209</v>
      </c>
      <c r="O85" s="14">
        <v>1205</v>
      </c>
      <c r="P85" s="14">
        <v>1215</v>
      </c>
      <c r="Q85" s="14">
        <v>1270</v>
      </c>
      <c r="R85" s="14">
        <v>1300</v>
      </c>
      <c r="S85" s="14">
        <v>1294</v>
      </c>
      <c r="T85" s="14">
        <v>1289</v>
      </c>
      <c r="U85" s="14">
        <v>1296</v>
      </c>
      <c r="V85" s="19">
        <f t="shared" si="4"/>
        <v>7</v>
      </c>
      <c r="W85" s="24">
        <f t="shared" si="5"/>
        <v>5.4305663304887513E-3</v>
      </c>
      <c r="X85" s="13">
        <f t="shared" si="6"/>
        <v>173</v>
      </c>
      <c r="Y85" s="26">
        <f t="shared" si="7"/>
        <v>0.15405164737310775</v>
      </c>
    </row>
    <row r="86" spans="1:25" s="11" customFormat="1" ht="11.25" hidden="1" customHeight="1" x14ac:dyDescent="0.15">
      <c r="A86" s="16">
        <v>60347</v>
      </c>
      <c r="B86" s="11" t="s">
        <v>2043</v>
      </c>
      <c r="C86" s="14">
        <v>3455</v>
      </c>
      <c r="D86" s="14">
        <v>3449</v>
      </c>
      <c r="E86" s="14">
        <v>3380</v>
      </c>
      <c r="F86" s="14">
        <v>3329</v>
      </c>
      <c r="G86" s="14">
        <v>3307</v>
      </c>
      <c r="H86" s="14">
        <v>3301</v>
      </c>
      <c r="I86" s="14">
        <v>3292</v>
      </c>
      <c r="J86" s="14">
        <v>3235</v>
      </c>
      <c r="K86" s="14">
        <v>3228</v>
      </c>
      <c r="L86" s="14">
        <v>3197</v>
      </c>
      <c r="M86" s="14">
        <v>3148</v>
      </c>
      <c r="N86" s="14">
        <v>3126</v>
      </c>
      <c r="O86" s="14">
        <v>3099</v>
      </c>
      <c r="P86" s="14">
        <v>3049</v>
      </c>
      <c r="Q86" s="14">
        <v>3069</v>
      </c>
      <c r="R86" s="14">
        <v>3049</v>
      </c>
      <c r="S86" s="14">
        <v>3059</v>
      </c>
      <c r="T86" s="14">
        <v>3093</v>
      </c>
      <c r="U86" s="14">
        <v>3109</v>
      </c>
      <c r="V86" s="19">
        <f t="shared" si="4"/>
        <v>16</v>
      </c>
      <c r="W86" s="24">
        <f t="shared" si="5"/>
        <v>5.1729712253475594E-3</v>
      </c>
      <c r="X86" s="13">
        <f t="shared" si="6"/>
        <v>-346</v>
      </c>
      <c r="Y86" s="26">
        <f t="shared" si="7"/>
        <v>-0.10014471780028944</v>
      </c>
    </row>
    <row r="87" spans="1:25" s="8" customFormat="1" ht="11.25" hidden="1" customHeight="1" x14ac:dyDescent="0.15">
      <c r="A87" s="15">
        <v>60660</v>
      </c>
      <c r="B87" s="8" t="s">
        <v>2093</v>
      </c>
      <c r="C87" s="13">
        <v>2823</v>
      </c>
      <c r="D87" s="13">
        <v>2847</v>
      </c>
      <c r="E87" s="13">
        <v>2847</v>
      </c>
      <c r="F87" s="13">
        <v>2894</v>
      </c>
      <c r="G87" s="13">
        <v>2956</v>
      </c>
      <c r="H87" s="13">
        <v>3051</v>
      </c>
      <c r="I87" s="13">
        <v>3109</v>
      </c>
      <c r="J87" s="13">
        <v>3165</v>
      </c>
      <c r="K87" s="13">
        <v>3216</v>
      </c>
      <c r="L87" s="13">
        <v>3264</v>
      </c>
      <c r="M87" s="13">
        <v>3284</v>
      </c>
      <c r="N87" s="13">
        <v>3307</v>
      </c>
      <c r="O87" s="13">
        <v>3357</v>
      </c>
      <c r="P87" s="13">
        <v>3423</v>
      </c>
      <c r="Q87" s="13">
        <v>3443</v>
      </c>
      <c r="R87" s="13">
        <v>3524</v>
      </c>
      <c r="S87" s="13">
        <v>3537</v>
      </c>
      <c r="T87" s="13">
        <v>3525</v>
      </c>
      <c r="U87" s="13">
        <v>3543</v>
      </c>
      <c r="V87" s="25">
        <f t="shared" si="4"/>
        <v>18</v>
      </c>
      <c r="W87" s="26">
        <f t="shared" si="5"/>
        <v>5.106382978723404E-3</v>
      </c>
      <c r="X87" s="13">
        <f t="shared" si="6"/>
        <v>720</v>
      </c>
      <c r="Y87" s="26">
        <f t="shared" si="7"/>
        <v>0.25504782146652499</v>
      </c>
    </row>
    <row r="88" spans="1:25" s="11" customFormat="1" ht="11.25" hidden="1" customHeight="1" x14ac:dyDescent="0.15">
      <c r="A88" s="16">
        <v>61053</v>
      </c>
      <c r="B88" s="11" t="s">
        <v>1420</v>
      </c>
      <c r="C88" s="14">
        <v>10435</v>
      </c>
      <c r="D88" s="14">
        <v>10648</v>
      </c>
      <c r="E88" s="14">
        <v>10717</v>
      </c>
      <c r="F88" s="14">
        <v>10782</v>
      </c>
      <c r="G88" s="14">
        <v>10807</v>
      </c>
      <c r="H88" s="14">
        <v>10913</v>
      </c>
      <c r="I88" s="14">
        <v>10978</v>
      </c>
      <c r="J88" s="14">
        <v>11052</v>
      </c>
      <c r="K88" s="14">
        <v>11177</v>
      </c>
      <c r="L88" s="14">
        <v>11312</v>
      </c>
      <c r="M88" s="14">
        <v>11367</v>
      </c>
      <c r="N88" s="14">
        <v>11370</v>
      </c>
      <c r="O88" s="14">
        <v>11314</v>
      </c>
      <c r="P88" s="14">
        <v>11630</v>
      </c>
      <c r="Q88" s="14">
        <v>11916</v>
      </c>
      <c r="R88" s="14">
        <v>12176</v>
      </c>
      <c r="S88" s="14">
        <v>12201</v>
      </c>
      <c r="T88" s="14">
        <v>12374</v>
      </c>
      <c r="U88" s="14">
        <v>12437</v>
      </c>
      <c r="V88" s="19">
        <f t="shared" si="4"/>
        <v>63</v>
      </c>
      <c r="W88" s="24">
        <f t="shared" si="5"/>
        <v>5.0913205107483437E-3</v>
      </c>
      <c r="X88" s="13">
        <f t="shared" si="6"/>
        <v>2002</v>
      </c>
      <c r="Y88" s="26">
        <f t="shared" si="7"/>
        <v>0.19185433636799235</v>
      </c>
    </row>
    <row r="89" spans="1:25" s="11" customFormat="1" ht="11.25" hidden="1" customHeight="1" x14ac:dyDescent="0.15">
      <c r="A89" s="16">
        <v>62135</v>
      </c>
      <c r="B89" s="11" t="s">
        <v>1339</v>
      </c>
      <c r="C89" s="14">
        <v>1609</v>
      </c>
      <c r="D89" s="14">
        <v>1652</v>
      </c>
      <c r="E89" s="14">
        <v>1633</v>
      </c>
      <c r="F89" s="14">
        <v>1651</v>
      </c>
      <c r="G89" s="14">
        <v>1630</v>
      </c>
      <c r="H89" s="14">
        <v>1633</v>
      </c>
      <c r="I89" s="14">
        <v>1606</v>
      </c>
      <c r="J89" s="14">
        <v>1597</v>
      </c>
      <c r="K89" s="14">
        <v>1569</v>
      </c>
      <c r="L89" s="14">
        <v>1584</v>
      </c>
      <c r="M89" s="14">
        <v>1564</v>
      </c>
      <c r="N89" s="14">
        <v>1562</v>
      </c>
      <c r="O89" s="14">
        <v>1549</v>
      </c>
      <c r="P89" s="14">
        <v>1549</v>
      </c>
      <c r="Q89" s="14">
        <v>1524</v>
      </c>
      <c r="R89" s="14">
        <v>1539</v>
      </c>
      <c r="S89" s="14">
        <v>1561</v>
      </c>
      <c r="T89" s="14">
        <v>1597</v>
      </c>
      <c r="U89" s="14">
        <v>1605</v>
      </c>
      <c r="V89" s="19">
        <f t="shared" si="4"/>
        <v>8</v>
      </c>
      <c r="W89" s="24">
        <f t="shared" si="5"/>
        <v>5.0093926111458983E-3</v>
      </c>
      <c r="X89" s="13">
        <f t="shared" si="6"/>
        <v>-4</v>
      </c>
      <c r="Y89" s="26">
        <f t="shared" si="7"/>
        <v>-2.486016159105034E-3</v>
      </c>
    </row>
    <row r="90" spans="1:25" s="11" customFormat="1" ht="11.25" hidden="1" customHeight="1" x14ac:dyDescent="0.15">
      <c r="A90" s="16">
        <v>62226</v>
      </c>
      <c r="B90" s="11" t="s">
        <v>1408</v>
      </c>
      <c r="C90" s="14">
        <v>1423</v>
      </c>
      <c r="D90" s="14">
        <v>1413</v>
      </c>
      <c r="E90" s="14">
        <v>1415</v>
      </c>
      <c r="F90" s="14">
        <v>1427</v>
      </c>
      <c r="G90" s="14">
        <v>1413</v>
      </c>
      <c r="H90" s="14">
        <v>1413</v>
      </c>
      <c r="I90" s="14">
        <v>1403</v>
      </c>
      <c r="J90" s="14">
        <v>1427</v>
      </c>
      <c r="K90" s="14">
        <v>1413</v>
      </c>
      <c r="L90" s="14">
        <v>1403</v>
      </c>
      <c r="M90" s="14">
        <v>1387</v>
      </c>
      <c r="N90" s="14">
        <v>1402</v>
      </c>
      <c r="O90" s="14">
        <v>1420</v>
      </c>
      <c r="P90" s="14">
        <v>1437</v>
      </c>
      <c r="Q90" s="14">
        <v>1448</v>
      </c>
      <c r="R90" s="14">
        <v>1472</v>
      </c>
      <c r="S90" s="14">
        <v>1451</v>
      </c>
      <c r="T90" s="14">
        <v>1445</v>
      </c>
      <c r="U90" s="14">
        <v>1452</v>
      </c>
      <c r="V90" s="19">
        <f t="shared" si="4"/>
        <v>7</v>
      </c>
      <c r="W90" s="24">
        <f t="shared" si="5"/>
        <v>4.844290657439446E-3</v>
      </c>
      <c r="X90" s="13">
        <f t="shared" si="6"/>
        <v>29</v>
      </c>
      <c r="Y90" s="26">
        <f t="shared" si="7"/>
        <v>2.0379479971890373E-2</v>
      </c>
    </row>
    <row r="91" spans="1:25" s="11" customFormat="1" ht="11.25" hidden="1" customHeight="1" x14ac:dyDescent="0.15">
      <c r="A91" s="16">
        <v>62347</v>
      </c>
      <c r="B91" s="11" t="s">
        <v>1492</v>
      </c>
      <c r="C91" s="14">
        <v>1696</v>
      </c>
      <c r="D91" s="14">
        <v>1702</v>
      </c>
      <c r="E91" s="14">
        <v>1698</v>
      </c>
      <c r="F91" s="14">
        <v>1694</v>
      </c>
      <c r="G91" s="14">
        <v>1706</v>
      </c>
      <c r="H91" s="14">
        <v>1703</v>
      </c>
      <c r="I91" s="14">
        <v>1697</v>
      </c>
      <c r="J91" s="14">
        <v>1719</v>
      </c>
      <c r="K91" s="14">
        <v>1688</v>
      </c>
      <c r="L91" s="14">
        <v>1692</v>
      </c>
      <c r="M91" s="14">
        <v>1665</v>
      </c>
      <c r="N91" s="14">
        <v>1682</v>
      </c>
      <c r="O91" s="14">
        <v>1675</v>
      </c>
      <c r="P91" s="14">
        <v>1655</v>
      </c>
      <c r="Q91" s="14">
        <v>1655</v>
      </c>
      <c r="R91" s="14">
        <v>1656</v>
      </c>
      <c r="S91" s="14">
        <v>1645</v>
      </c>
      <c r="T91" s="14">
        <v>1671</v>
      </c>
      <c r="U91" s="14">
        <v>1679</v>
      </c>
      <c r="V91" s="19">
        <f t="shared" si="4"/>
        <v>8</v>
      </c>
      <c r="W91" s="24">
        <f t="shared" si="5"/>
        <v>4.7875523638539795E-3</v>
      </c>
      <c r="X91" s="13">
        <f t="shared" si="6"/>
        <v>-17</v>
      </c>
      <c r="Y91" s="26">
        <f t="shared" si="7"/>
        <v>-1.0023584905660377E-2</v>
      </c>
    </row>
    <row r="92" spans="1:25" s="11" customFormat="1" ht="11.25" hidden="1" customHeight="1" x14ac:dyDescent="0.15">
      <c r="A92" s="16">
        <v>62271</v>
      </c>
      <c r="B92" s="11" t="s">
        <v>1368</v>
      </c>
      <c r="C92" s="14">
        <v>3734</v>
      </c>
      <c r="D92" s="14">
        <v>3698</v>
      </c>
      <c r="E92" s="14">
        <v>3733</v>
      </c>
      <c r="F92" s="14">
        <v>3732</v>
      </c>
      <c r="G92" s="14">
        <v>3759</v>
      </c>
      <c r="H92" s="14">
        <v>3773</v>
      </c>
      <c r="I92" s="14">
        <v>3747</v>
      </c>
      <c r="J92" s="14">
        <v>3758</v>
      </c>
      <c r="K92" s="14">
        <v>3739</v>
      </c>
      <c r="L92" s="14">
        <v>3712</v>
      </c>
      <c r="M92" s="14">
        <v>3668</v>
      </c>
      <c r="N92" s="14">
        <v>3669</v>
      </c>
      <c r="O92" s="14">
        <v>3693</v>
      </c>
      <c r="P92" s="14">
        <v>3705</v>
      </c>
      <c r="Q92" s="14">
        <v>3719</v>
      </c>
      <c r="R92" s="14">
        <v>3720</v>
      </c>
      <c r="S92" s="14">
        <v>3736</v>
      </c>
      <c r="T92" s="14">
        <v>3762</v>
      </c>
      <c r="U92" s="14">
        <v>3780</v>
      </c>
      <c r="V92" s="19">
        <f t="shared" si="4"/>
        <v>18</v>
      </c>
      <c r="W92" s="24">
        <f t="shared" si="5"/>
        <v>4.7846889952153108E-3</v>
      </c>
      <c r="X92" s="13">
        <f t="shared" si="6"/>
        <v>46</v>
      </c>
      <c r="Y92" s="26">
        <f t="shared" si="7"/>
        <v>1.2319228709159078E-2</v>
      </c>
    </row>
    <row r="93" spans="1:25" s="11" customFormat="1" ht="11.25" hidden="1" customHeight="1" x14ac:dyDescent="0.15">
      <c r="A93" s="16">
        <v>61052</v>
      </c>
      <c r="B93" s="11" t="s">
        <v>1429</v>
      </c>
      <c r="C93" s="14">
        <v>2534</v>
      </c>
      <c r="D93" s="14">
        <v>2536</v>
      </c>
      <c r="E93" s="14">
        <v>2538</v>
      </c>
      <c r="F93" s="14">
        <v>2545</v>
      </c>
      <c r="G93" s="14">
        <v>2592</v>
      </c>
      <c r="H93" s="14">
        <v>2564</v>
      </c>
      <c r="I93" s="14">
        <v>2575</v>
      </c>
      <c r="J93" s="14">
        <v>2606</v>
      </c>
      <c r="K93" s="14">
        <v>2639</v>
      </c>
      <c r="L93" s="14">
        <v>2636</v>
      </c>
      <c r="M93" s="14">
        <v>2640</v>
      </c>
      <c r="N93" s="14">
        <v>2691</v>
      </c>
      <c r="O93" s="14">
        <v>2704</v>
      </c>
      <c r="P93" s="14">
        <v>2719</v>
      </c>
      <c r="Q93" s="14">
        <v>2758</v>
      </c>
      <c r="R93" s="14">
        <v>2767</v>
      </c>
      <c r="S93" s="14">
        <v>2787</v>
      </c>
      <c r="T93" s="14">
        <v>2809</v>
      </c>
      <c r="U93" s="14">
        <v>2822</v>
      </c>
      <c r="V93" s="19">
        <f t="shared" si="4"/>
        <v>13</v>
      </c>
      <c r="W93" s="24">
        <f t="shared" si="5"/>
        <v>4.627981488074048E-3</v>
      </c>
      <c r="X93" s="13">
        <f t="shared" si="6"/>
        <v>288</v>
      </c>
      <c r="Y93" s="26">
        <f t="shared" si="7"/>
        <v>0.11365430149960537</v>
      </c>
    </row>
    <row r="94" spans="1:25" s="11" customFormat="1" ht="11.25" hidden="1" customHeight="1" x14ac:dyDescent="0.15">
      <c r="A94" s="16">
        <v>61615</v>
      </c>
      <c r="B94" s="11" t="s">
        <v>1504</v>
      </c>
      <c r="C94" s="14">
        <v>1979</v>
      </c>
      <c r="D94" s="14">
        <v>1992</v>
      </c>
      <c r="E94" s="14">
        <v>1975</v>
      </c>
      <c r="F94" s="14">
        <v>1977</v>
      </c>
      <c r="G94" s="14">
        <v>1961</v>
      </c>
      <c r="H94" s="14">
        <v>1972</v>
      </c>
      <c r="I94" s="14">
        <v>2009</v>
      </c>
      <c r="J94" s="14">
        <v>2047</v>
      </c>
      <c r="K94" s="14">
        <v>2067</v>
      </c>
      <c r="L94" s="14">
        <v>2073</v>
      </c>
      <c r="M94" s="14">
        <v>2068</v>
      </c>
      <c r="N94" s="14">
        <v>2094</v>
      </c>
      <c r="O94" s="14">
        <v>2106</v>
      </c>
      <c r="P94" s="14">
        <v>2188</v>
      </c>
      <c r="Q94" s="14">
        <v>2212</v>
      </c>
      <c r="R94" s="14">
        <v>2203</v>
      </c>
      <c r="S94" s="14">
        <v>2207</v>
      </c>
      <c r="T94" s="14">
        <v>2198</v>
      </c>
      <c r="U94" s="14">
        <v>2208</v>
      </c>
      <c r="V94" s="19">
        <f t="shared" si="4"/>
        <v>10</v>
      </c>
      <c r="W94" s="24">
        <f t="shared" si="5"/>
        <v>4.549590536851683E-3</v>
      </c>
      <c r="X94" s="13">
        <f t="shared" si="6"/>
        <v>229</v>
      </c>
      <c r="Y94" s="26">
        <f t="shared" si="7"/>
        <v>0.11571500757958565</v>
      </c>
    </row>
    <row r="95" spans="1:25" s="11" customFormat="1" ht="11.25" hidden="1" customHeight="1" x14ac:dyDescent="0.15">
      <c r="A95" s="16">
        <v>61626</v>
      </c>
      <c r="B95" s="11" t="s">
        <v>1497</v>
      </c>
      <c r="C95" s="14">
        <v>5320</v>
      </c>
      <c r="D95" s="14">
        <v>5401</v>
      </c>
      <c r="E95" s="14">
        <v>5425</v>
      </c>
      <c r="F95" s="14">
        <v>5492</v>
      </c>
      <c r="G95" s="14">
        <v>5551</v>
      </c>
      <c r="H95" s="14">
        <v>5579</v>
      </c>
      <c r="I95" s="14">
        <v>5598</v>
      </c>
      <c r="J95" s="14">
        <v>5625</v>
      </c>
      <c r="K95" s="14">
        <v>5600</v>
      </c>
      <c r="L95" s="14">
        <v>5633</v>
      </c>
      <c r="M95" s="14">
        <v>5603</v>
      </c>
      <c r="N95" s="14">
        <v>5630</v>
      </c>
      <c r="O95" s="14">
        <v>5591</v>
      </c>
      <c r="P95" s="14">
        <v>5631</v>
      </c>
      <c r="Q95" s="14">
        <v>5697</v>
      </c>
      <c r="R95" s="14">
        <v>5678</v>
      </c>
      <c r="S95" s="14">
        <v>5642</v>
      </c>
      <c r="T95" s="14">
        <v>5631</v>
      </c>
      <c r="U95" s="14">
        <v>5656</v>
      </c>
      <c r="V95" s="19">
        <f t="shared" si="4"/>
        <v>25</v>
      </c>
      <c r="W95" s="24">
        <f t="shared" si="5"/>
        <v>4.4397087551056652E-3</v>
      </c>
      <c r="X95" s="13">
        <f t="shared" si="6"/>
        <v>336</v>
      </c>
      <c r="Y95" s="26">
        <f t="shared" si="7"/>
        <v>6.3157894736842107E-2</v>
      </c>
    </row>
    <row r="96" spans="1:25" s="11" customFormat="1" ht="11.25" hidden="1" customHeight="1" x14ac:dyDescent="0.15">
      <c r="A96" s="16">
        <v>62269</v>
      </c>
      <c r="B96" s="11" t="s">
        <v>1367</v>
      </c>
      <c r="C96" s="14">
        <v>2130</v>
      </c>
      <c r="D96" s="14">
        <v>2113</v>
      </c>
      <c r="E96" s="14">
        <v>2118</v>
      </c>
      <c r="F96" s="14">
        <v>2127</v>
      </c>
      <c r="G96" s="14">
        <v>2126</v>
      </c>
      <c r="H96" s="14">
        <v>2092</v>
      </c>
      <c r="I96" s="14">
        <v>2096</v>
      </c>
      <c r="J96" s="14">
        <v>2090</v>
      </c>
      <c r="K96" s="14">
        <v>2063</v>
      </c>
      <c r="L96" s="14">
        <v>2039</v>
      </c>
      <c r="M96" s="14">
        <v>2046</v>
      </c>
      <c r="N96" s="14">
        <v>2040</v>
      </c>
      <c r="O96" s="14">
        <v>2017</v>
      </c>
      <c r="P96" s="14">
        <v>2032</v>
      </c>
      <c r="Q96" s="14">
        <v>2080</v>
      </c>
      <c r="R96" s="14">
        <v>2114</v>
      </c>
      <c r="S96" s="14">
        <v>2071</v>
      </c>
      <c r="T96" s="14">
        <v>2070</v>
      </c>
      <c r="U96" s="14">
        <v>2079</v>
      </c>
      <c r="V96" s="19">
        <f t="shared" si="4"/>
        <v>9</v>
      </c>
      <c r="W96" s="24">
        <f t="shared" si="5"/>
        <v>4.3478260869565218E-3</v>
      </c>
      <c r="X96" s="13">
        <f t="shared" si="6"/>
        <v>-51</v>
      </c>
      <c r="Y96" s="26">
        <f t="shared" si="7"/>
        <v>-2.3943661971830985E-2</v>
      </c>
    </row>
    <row r="97" spans="1:25" s="11" customFormat="1" ht="11.25" hidden="1" customHeight="1" x14ac:dyDescent="0.15">
      <c r="A97" s="16">
        <v>62381</v>
      </c>
      <c r="B97" s="11" t="s">
        <v>2145</v>
      </c>
      <c r="C97" s="14">
        <v>3366</v>
      </c>
      <c r="D97" s="14">
        <v>3387</v>
      </c>
      <c r="E97" s="14">
        <v>3397</v>
      </c>
      <c r="F97" s="14">
        <v>3388</v>
      </c>
      <c r="G97" s="14">
        <v>3396</v>
      </c>
      <c r="H97" s="14">
        <v>3405</v>
      </c>
      <c r="I97" s="14">
        <v>3371</v>
      </c>
      <c r="J97" s="14">
        <v>3349</v>
      </c>
      <c r="K97" s="14">
        <v>3318</v>
      </c>
      <c r="L97" s="14">
        <v>3289</v>
      </c>
      <c r="M97" s="14">
        <v>3268</v>
      </c>
      <c r="N97" s="14">
        <v>3222</v>
      </c>
      <c r="O97" s="14">
        <v>3233</v>
      </c>
      <c r="P97" s="14">
        <v>3231</v>
      </c>
      <c r="Q97" s="14">
        <v>3272</v>
      </c>
      <c r="R97" s="14">
        <v>3260</v>
      </c>
      <c r="S97" s="14">
        <v>3264</v>
      </c>
      <c r="T97" s="14">
        <v>3236</v>
      </c>
      <c r="U97" s="14">
        <v>3249</v>
      </c>
      <c r="V97" s="19">
        <f t="shared" si="4"/>
        <v>13</v>
      </c>
      <c r="W97" s="24">
        <f t="shared" si="5"/>
        <v>4.0173053152039555E-3</v>
      </c>
      <c r="X97" s="13">
        <f t="shared" si="6"/>
        <v>-117</v>
      </c>
      <c r="Y97" s="26">
        <f t="shared" si="7"/>
        <v>-3.4759358288770054E-2</v>
      </c>
    </row>
    <row r="98" spans="1:25" s="8" customFormat="1" ht="11.25" hidden="1" customHeight="1" x14ac:dyDescent="0.15">
      <c r="A98" s="15">
        <v>60641</v>
      </c>
      <c r="B98" s="8" t="s">
        <v>2048</v>
      </c>
      <c r="C98" s="13">
        <v>1122</v>
      </c>
      <c r="D98" s="13">
        <v>1140</v>
      </c>
      <c r="E98" s="13">
        <v>1156</v>
      </c>
      <c r="F98" s="13">
        <v>1153</v>
      </c>
      <c r="G98" s="13">
        <v>1151</v>
      </c>
      <c r="H98" s="13">
        <v>1134</v>
      </c>
      <c r="I98" s="13">
        <v>1136</v>
      </c>
      <c r="J98" s="13">
        <v>1148</v>
      </c>
      <c r="K98" s="13">
        <v>1124</v>
      </c>
      <c r="L98" s="13">
        <v>1134</v>
      </c>
      <c r="M98" s="13">
        <v>1179</v>
      </c>
      <c r="N98" s="13">
        <v>1188</v>
      </c>
      <c r="O98" s="13">
        <v>1225</v>
      </c>
      <c r="P98" s="13">
        <v>1214</v>
      </c>
      <c r="Q98" s="13">
        <v>1201</v>
      </c>
      <c r="R98" s="13">
        <v>1207</v>
      </c>
      <c r="S98" s="13">
        <v>1244</v>
      </c>
      <c r="T98" s="13">
        <v>1263</v>
      </c>
      <c r="U98" s="13">
        <v>1268</v>
      </c>
      <c r="V98" s="25">
        <f t="shared" si="4"/>
        <v>5</v>
      </c>
      <c r="W98" s="26">
        <f t="shared" si="5"/>
        <v>3.95882818685669E-3</v>
      </c>
      <c r="X98" s="13">
        <f t="shared" si="6"/>
        <v>146</v>
      </c>
      <c r="Y98" s="26">
        <f t="shared" si="7"/>
        <v>0.13012477718360071</v>
      </c>
    </row>
    <row r="99" spans="1:25" s="11" customFormat="1" ht="11.25" customHeight="1" x14ac:dyDescent="0.15">
      <c r="A99" s="15">
        <v>617</v>
      </c>
      <c r="B99" s="8" t="s">
        <v>1507</v>
      </c>
      <c r="C99" s="13">
        <v>86028</v>
      </c>
      <c r="D99" s="13">
        <v>86262</v>
      </c>
      <c r="E99" s="13">
        <v>86267</v>
      </c>
      <c r="F99" s="13">
        <v>86540</v>
      </c>
      <c r="G99" s="13">
        <v>86602</v>
      </c>
      <c r="H99" s="13">
        <v>86757</v>
      </c>
      <c r="I99" s="13">
        <v>86874</v>
      </c>
      <c r="J99" s="13">
        <v>86940</v>
      </c>
      <c r="K99" s="13">
        <v>87091</v>
      </c>
      <c r="L99" s="13">
        <v>87434</v>
      </c>
      <c r="M99" s="13">
        <v>87787</v>
      </c>
      <c r="N99" s="13">
        <v>88020</v>
      </c>
      <c r="O99" s="13">
        <v>88344</v>
      </c>
      <c r="P99" s="13">
        <v>88702</v>
      </c>
      <c r="Q99" s="13">
        <v>89104</v>
      </c>
      <c r="R99" s="13">
        <v>89760</v>
      </c>
      <c r="S99" s="13">
        <v>90075</v>
      </c>
      <c r="T99" s="13">
        <v>90343</v>
      </c>
      <c r="U99" s="13">
        <v>90667</v>
      </c>
      <c r="V99" s="19">
        <f t="shared" si="4"/>
        <v>324</v>
      </c>
      <c r="W99" s="24">
        <f t="shared" si="5"/>
        <v>3.5863320899239565E-3</v>
      </c>
      <c r="X99" s="13">
        <f t="shared" si="6"/>
        <v>4639</v>
      </c>
      <c r="Y99" s="26">
        <f t="shared" si="7"/>
        <v>5.392430371506951E-2</v>
      </c>
    </row>
    <row r="100" spans="1:25" s="8" customFormat="1" ht="11.25" hidden="1" customHeight="1" x14ac:dyDescent="0.15">
      <c r="A100" s="15">
        <v>60639</v>
      </c>
      <c r="B100" s="8" t="s">
        <v>2046</v>
      </c>
      <c r="C100" s="13">
        <v>1398</v>
      </c>
      <c r="D100" s="13">
        <v>1388</v>
      </c>
      <c r="E100" s="13">
        <v>1383</v>
      </c>
      <c r="F100" s="13">
        <v>1391</v>
      </c>
      <c r="G100" s="13">
        <v>1392</v>
      </c>
      <c r="H100" s="13">
        <v>1380</v>
      </c>
      <c r="I100" s="13">
        <v>1367</v>
      </c>
      <c r="J100" s="13">
        <v>1344</v>
      </c>
      <c r="K100" s="13">
        <v>1362</v>
      </c>
      <c r="L100" s="13">
        <v>1338</v>
      </c>
      <c r="M100" s="13">
        <v>1381</v>
      </c>
      <c r="N100" s="13">
        <v>1384</v>
      </c>
      <c r="O100" s="13">
        <v>1400</v>
      </c>
      <c r="P100" s="13">
        <v>1379</v>
      </c>
      <c r="Q100" s="13">
        <v>1385</v>
      </c>
      <c r="R100" s="13">
        <v>1412</v>
      </c>
      <c r="S100" s="13">
        <v>1442</v>
      </c>
      <c r="T100" s="13">
        <v>1438</v>
      </c>
      <c r="U100" s="13">
        <v>1443</v>
      </c>
      <c r="V100" s="25">
        <f t="shared" si="4"/>
        <v>5</v>
      </c>
      <c r="W100" s="26">
        <f t="shared" si="5"/>
        <v>3.4770514603616135E-3</v>
      </c>
      <c r="X100" s="13">
        <f t="shared" si="6"/>
        <v>45</v>
      </c>
      <c r="Y100" s="26">
        <f t="shared" si="7"/>
        <v>3.2188841201716736E-2</v>
      </c>
    </row>
    <row r="101" spans="1:25" s="11" customFormat="1" ht="11.25" hidden="1" customHeight="1" x14ac:dyDescent="0.15">
      <c r="A101" s="16">
        <v>61748</v>
      </c>
      <c r="B101" s="11" t="s">
        <v>1529</v>
      </c>
      <c r="C101" s="14">
        <v>3827</v>
      </c>
      <c r="D101" s="14">
        <v>3855</v>
      </c>
      <c r="E101" s="14">
        <v>3854</v>
      </c>
      <c r="F101" s="14">
        <v>3859</v>
      </c>
      <c r="G101" s="14">
        <v>3855</v>
      </c>
      <c r="H101" s="14">
        <v>3893</v>
      </c>
      <c r="I101" s="14">
        <v>3941</v>
      </c>
      <c r="J101" s="14">
        <v>3972</v>
      </c>
      <c r="K101" s="14">
        <v>3990</v>
      </c>
      <c r="L101" s="14">
        <v>3993</v>
      </c>
      <c r="M101" s="14">
        <v>4046</v>
      </c>
      <c r="N101" s="14">
        <v>4082</v>
      </c>
      <c r="O101" s="14">
        <v>4081</v>
      </c>
      <c r="P101" s="14">
        <v>4134</v>
      </c>
      <c r="Q101" s="14">
        <v>4165</v>
      </c>
      <c r="R101" s="14">
        <v>4196</v>
      </c>
      <c r="S101" s="14">
        <v>4223</v>
      </c>
      <c r="T101" s="14">
        <v>4263</v>
      </c>
      <c r="U101" s="14">
        <v>4277</v>
      </c>
      <c r="V101" s="19">
        <f t="shared" si="4"/>
        <v>14</v>
      </c>
      <c r="W101" s="24">
        <f t="shared" si="5"/>
        <v>3.2840722495894909E-3</v>
      </c>
      <c r="X101" s="13">
        <f t="shared" si="6"/>
        <v>450</v>
      </c>
      <c r="Y101" s="26">
        <f t="shared" si="7"/>
        <v>0.11758557616932323</v>
      </c>
    </row>
    <row r="102" spans="1:25" s="11" customFormat="1" ht="11.25" hidden="1" customHeight="1" x14ac:dyDescent="0.15">
      <c r="A102" s="16">
        <v>62368</v>
      </c>
      <c r="B102" s="11" t="s">
        <v>1495</v>
      </c>
      <c r="C102" s="14">
        <v>1368</v>
      </c>
      <c r="D102" s="14">
        <v>1366</v>
      </c>
      <c r="E102" s="14">
        <v>1370</v>
      </c>
      <c r="F102" s="14">
        <v>1396</v>
      </c>
      <c r="G102" s="14">
        <v>1379</v>
      </c>
      <c r="H102" s="14">
        <v>1398</v>
      </c>
      <c r="I102" s="14">
        <v>1372</v>
      </c>
      <c r="J102" s="14">
        <v>1348</v>
      </c>
      <c r="K102" s="14">
        <v>1356</v>
      </c>
      <c r="L102" s="14">
        <v>1352</v>
      </c>
      <c r="M102" s="14">
        <v>1315</v>
      </c>
      <c r="N102" s="14">
        <v>1313</v>
      </c>
      <c r="O102" s="14">
        <v>1306</v>
      </c>
      <c r="P102" s="14">
        <v>1287</v>
      </c>
      <c r="Q102" s="14">
        <v>1281</v>
      </c>
      <c r="R102" s="14">
        <v>1266</v>
      </c>
      <c r="S102" s="14">
        <v>1260</v>
      </c>
      <c r="T102" s="14">
        <v>1219</v>
      </c>
      <c r="U102" s="14">
        <v>1223</v>
      </c>
      <c r="V102" s="19">
        <f t="shared" si="4"/>
        <v>4</v>
      </c>
      <c r="W102" s="24">
        <f t="shared" si="5"/>
        <v>3.2813781788351109E-3</v>
      </c>
      <c r="X102" s="13">
        <f t="shared" si="6"/>
        <v>-145</v>
      </c>
      <c r="Y102" s="26">
        <f t="shared" si="7"/>
        <v>-0.10599415204678363</v>
      </c>
    </row>
    <row r="103" spans="1:25" s="11" customFormat="1" ht="11.25" hidden="1" customHeight="1" x14ac:dyDescent="0.15">
      <c r="A103" s="16">
        <v>61253</v>
      </c>
      <c r="B103" s="11" t="s">
        <v>1453</v>
      </c>
      <c r="C103" s="14">
        <v>5393</v>
      </c>
      <c r="D103" s="14">
        <v>5339</v>
      </c>
      <c r="E103" s="14">
        <v>5299</v>
      </c>
      <c r="F103" s="14">
        <v>5280</v>
      </c>
      <c r="G103" s="14">
        <v>5284</v>
      </c>
      <c r="H103" s="14">
        <v>5270</v>
      </c>
      <c r="I103" s="14">
        <v>5247</v>
      </c>
      <c r="J103" s="14">
        <v>5184</v>
      </c>
      <c r="K103" s="14">
        <v>5108</v>
      </c>
      <c r="L103" s="14">
        <v>5102</v>
      </c>
      <c r="M103" s="14">
        <v>5016</v>
      </c>
      <c r="N103" s="14">
        <v>4985</v>
      </c>
      <c r="O103" s="14">
        <v>4988</v>
      </c>
      <c r="P103" s="14">
        <v>5009</v>
      </c>
      <c r="Q103" s="14">
        <v>5065</v>
      </c>
      <c r="R103" s="14">
        <v>5049</v>
      </c>
      <c r="S103" s="14">
        <v>5010</v>
      </c>
      <c r="T103" s="14">
        <v>4957</v>
      </c>
      <c r="U103" s="14">
        <v>4973</v>
      </c>
      <c r="V103" s="19">
        <f t="shared" si="4"/>
        <v>16</v>
      </c>
      <c r="W103" s="24">
        <f t="shared" si="5"/>
        <v>3.2277587250353038E-3</v>
      </c>
      <c r="X103" s="13">
        <f t="shared" si="6"/>
        <v>-420</v>
      </c>
      <c r="Y103" s="26">
        <f t="shared" si="7"/>
        <v>-7.7878731689226779E-2</v>
      </c>
    </row>
    <row r="104" spans="1:25" s="11" customFormat="1" ht="11.25" hidden="1" customHeight="1" x14ac:dyDescent="0.15">
      <c r="A104" s="16">
        <v>61746</v>
      </c>
      <c r="B104" s="11" t="s">
        <v>2142</v>
      </c>
      <c r="C104" s="14">
        <v>3662</v>
      </c>
      <c r="D104" s="14">
        <v>3679</v>
      </c>
      <c r="E104" s="14">
        <v>3652</v>
      </c>
      <c r="F104" s="14">
        <v>3663</v>
      </c>
      <c r="G104" s="14">
        <v>3723</v>
      </c>
      <c r="H104" s="14">
        <v>3714</v>
      </c>
      <c r="I104" s="14">
        <v>3748</v>
      </c>
      <c r="J104" s="14">
        <v>3773</v>
      </c>
      <c r="K104" s="14">
        <v>3801</v>
      </c>
      <c r="L104" s="14">
        <v>3890</v>
      </c>
      <c r="M104" s="14">
        <v>3915</v>
      </c>
      <c r="N104" s="14">
        <v>3917</v>
      </c>
      <c r="O104" s="14">
        <v>3954</v>
      </c>
      <c r="P104" s="14">
        <v>3989</v>
      </c>
      <c r="Q104" s="14">
        <v>4002</v>
      </c>
      <c r="R104" s="14">
        <v>4071</v>
      </c>
      <c r="S104" s="14">
        <v>4074</v>
      </c>
      <c r="T104" s="14">
        <v>4100</v>
      </c>
      <c r="U104" s="14">
        <v>4113</v>
      </c>
      <c r="V104" s="19">
        <f t="shared" si="4"/>
        <v>13</v>
      </c>
      <c r="W104" s="24">
        <f t="shared" si="5"/>
        <v>3.1707317073170734E-3</v>
      </c>
      <c r="X104" s="13">
        <f t="shared" si="6"/>
        <v>451</v>
      </c>
      <c r="Y104" s="26">
        <f t="shared" si="7"/>
        <v>0.12315674494811578</v>
      </c>
    </row>
    <row r="105" spans="1:25" s="11" customFormat="1" ht="11.25" hidden="1" customHeight="1" x14ac:dyDescent="0.15">
      <c r="A105" s="16">
        <v>61751</v>
      </c>
      <c r="B105" s="11" t="s">
        <v>1531</v>
      </c>
      <c r="C105" s="14">
        <v>2275</v>
      </c>
      <c r="D105" s="14">
        <v>2258</v>
      </c>
      <c r="E105" s="14">
        <v>2270</v>
      </c>
      <c r="F105" s="14">
        <v>2365</v>
      </c>
      <c r="G105" s="14">
        <v>2356</v>
      </c>
      <c r="H105" s="14">
        <v>2370</v>
      </c>
      <c r="I105" s="14">
        <v>2350</v>
      </c>
      <c r="J105" s="14">
        <v>2374</v>
      </c>
      <c r="K105" s="14">
        <v>2375</v>
      </c>
      <c r="L105" s="14">
        <v>2341</v>
      </c>
      <c r="M105" s="14">
        <v>2356</v>
      </c>
      <c r="N105" s="14">
        <v>2329</v>
      </c>
      <c r="O105" s="14">
        <v>2362</v>
      </c>
      <c r="P105" s="14">
        <v>2376</v>
      </c>
      <c r="Q105" s="14">
        <v>2404</v>
      </c>
      <c r="R105" s="14">
        <v>2448</v>
      </c>
      <c r="S105" s="14">
        <v>2429</v>
      </c>
      <c r="T105" s="14">
        <v>2439</v>
      </c>
      <c r="U105" s="14">
        <v>2446</v>
      </c>
      <c r="V105" s="19">
        <f t="shared" si="4"/>
        <v>7</v>
      </c>
      <c r="W105" s="24">
        <f t="shared" si="5"/>
        <v>2.870028700287003E-3</v>
      </c>
      <c r="X105" s="13">
        <f t="shared" si="6"/>
        <v>171</v>
      </c>
      <c r="Y105" s="26">
        <f t="shared" si="7"/>
        <v>7.5164835164835159E-2</v>
      </c>
    </row>
    <row r="106" spans="1:25" s="11" customFormat="1" ht="11.25" hidden="1" customHeight="1" x14ac:dyDescent="0.15">
      <c r="A106" s="16">
        <v>61727</v>
      </c>
      <c r="B106" s="11" t="s">
        <v>1520</v>
      </c>
      <c r="C106" s="14">
        <v>1774</v>
      </c>
      <c r="D106" s="14">
        <v>1784</v>
      </c>
      <c r="E106" s="14">
        <v>1827</v>
      </c>
      <c r="F106" s="14">
        <v>1842</v>
      </c>
      <c r="G106" s="14">
        <v>1897</v>
      </c>
      <c r="H106" s="14">
        <v>1897</v>
      </c>
      <c r="I106" s="14">
        <v>1936</v>
      </c>
      <c r="J106" s="14">
        <v>1957</v>
      </c>
      <c r="K106" s="14">
        <v>1986</v>
      </c>
      <c r="L106" s="14">
        <v>2023</v>
      </c>
      <c r="M106" s="14">
        <v>2038</v>
      </c>
      <c r="N106" s="14">
        <v>2078</v>
      </c>
      <c r="O106" s="14">
        <v>2176</v>
      </c>
      <c r="P106" s="14">
        <v>2219</v>
      </c>
      <c r="Q106" s="14">
        <v>2230</v>
      </c>
      <c r="R106" s="14">
        <v>2293</v>
      </c>
      <c r="S106" s="14">
        <v>2397</v>
      </c>
      <c r="T106" s="14">
        <v>2456</v>
      </c>
      <c r="U106" s="14">
        <v>2463</v>
      </c>
      <c r="V106" s="19">
        <f t="shared" si="4"/>
        <v>7</v>
      </c>
      <c r="W106" s="24">
        <f t="shared" si="5"/>
        <v>2.8501628664495114E-3</v>
      </c>
      <c r="X106" s="13">
        <f t="shared" si="6"/>
        <v>689</v>
      </c>
      <c r="Y106" s="26">
        <f t="shared" si="7"/>
        <v>0.38838782412626832</v>
      </c>
    </row>
    <row r="107" spans="1:25" s="11" customFormat="1" ht="11.25" customHeight="1" x14ac:dyDescent="0.15">
      <c r="A107" s="5">
        <v>6</v>
      </c>
      <c r="B107" s="6" t="s">
        <v>1331</v>
      </c>
      <c r="C107" s="7">
        <v>1188117</v>
      </c>
      <c r="D107" s="7">
        <v>1189315</v>
      </c>
      <c r="E107" s="7">
        <v>1192168</v>
      </c>
      <c r="F107" s="7">
        <v>1196780</v>
      </c>
      <c r="G107" s="7">
        <v>1200854</v>
      </c>
      <c r="H107" s="7">
        <v>1202483</v>
      </c>
      <c r="I107" s="7">
        <v>1203701</v>
      </c>
      <c r="J107" s="7">
        <v>1204795</v>
      </c>
      <c r="K107" s="7">
        <v>1205045</v>
      </c>
      <c r="L107" s="7">
        <v>1206611</v>
      </c>
      <c r="M107" s="7">
        <v>1208696</v>
      </c>
      <c r="N107" s="7">
        <v>1210971</v>
      </c>
      <c r="O107" s="7">
        <v>1215246</v>
      </c>
      <c r="P107" s="7">
        <v>1221570</v>
      </c>
      <c r="Q107" s="7">
        <v>1232012</v>
      </c>
      <c r="R107" s="7">
        <v>1237298</v>
      </c>
      <c r="S107" s="7">
        <v>1240214</v>
      </c>
      <c r="T107" s="7">
        <v>1243052</v>
      </c>
      <c r="U107" s="7">
        <v>1246576</v>
      </c>
      <c r="V107" s="19">
        <f t="shared" si="4"/>
        <v>3524</v>
      </c>
      <c r="W107" s="24">
        <f t="shared" si="5"/>
        <v>2.8349578296000487E-3</v>
      </c>
      <c r="X107" s="13">
        <f t="shared" si="6"/>
        <v>58459</v>
      </c>
      <c r="Y107" s="26">
        <f t="shared" si="7"/>
        <v>4.9203066701343383E-2</v>
      </c>
    </row>
    <row r="108" spans="1:25" s="11" customFormat="1" ht="11.25" hidden="1" customHeight="1" x14ac:dyDescent="0.15">
      <c r="A108" s="16">
        <v>61259</v>
      </c>
      <c r="B108" s="11" t="s">
        <v>1452</v>
      </c>
      <c r="C108" s="14">
        <v>8075</v>
      </c>
      <c r="D108" s="14">
        <v>8094</v>
      </c>
      <c r="E108" s="14">
        <v>8066</v>
      </c>
      <c r="F108" s="14">
        <v>8106</v>
      </c>
      <c r="G108" s="14">
        <v>8133</v>
      </c>
      <c r="H108" s="14">
        <v>8113</v>
      </c>
      <c r="I108" s="14">
        <v>8118</v>
      </c>
      <c r="J108" s="14">
        <v>8043</v>
      </c>
      <c r="K108" s="14">
        <v>7965</v>
      </c>
      <c r="L108" s="14">
        <v>7940</v>
      </c>
      <c r="M108" s="14">
        <v>7960</v>
      </c>
      <c r="N108" s="14">
        <v>7919</v>
      </c>
      <c r="O108" s="14">
        <v>7982</v>
      </c>
      <c r="P108" s="14">
        <v>8052</v>
      </c>
      <c r="Q108" s="14">
        <v>8091</v>
      </c>
      <c r="R108" s="14">
        <v>8181</v>
      </c>
      <c r="S108" s="14">
        <v>8191</v>
      </c>
      <c r="T108" s="14">
        <v>8240</v>
      </c>
      <c r="U108" s="14">
        <v>8263</v>
      </c>
      <c r="V108" s="19">
        <f t="shared" si="4"/>
        <v>23</v>
      </c>
      <c r="W108" s="24">
        <f t="shared" si="5"/>
        <v>2.7912621359223299E-3</v>
      </c>
      <c r="X108" s="13">
        <f t="shared" si="6"/>
        <v>188</v>
      </c>
      <c r="Y108" s="26">
        <f t="shared" si="7"/>
        <v>2.3281733746130032E-2</v>
      </c>
    </row>
    <row r="109" spans="1:25" s="8" customFormat="1" ht="11.25" hidden="1" customHeight="1" x14ac:dyDescent="0.15">
      <c r="A109" s="15">
        <v>60668</v>
      </c>
      <c r="B109" s="8" t="s">
        <v>2047</v>
      </c>
      <c r="C109" s="13">
        <v>3448</v>
      </c>
      <c r="D109" s="13">
        <v>3426</v>
      </c>
      <c r="E109" s="13">
        <v>3462</v>
      </c>
      <c r="F109" s="13">
        <v>3458</v>
      </c>
      <c r="G109" s="13">
        <v>3459</v>
      </c>
      <c r="H109" s="13">
        <v>3510</v>
      </c>
      <c r="I109" s="13">
        <v>3508</v>
      </c>
      <c r="J109" s="13">
        <v>3515</v>
      </c>
      <c r="K109" s="13">
        <v>3520</v>
      </c>
      <c r="L109" s="13">
        <v>3545</v>
      </c>
      <c r="M109" s="13">
        <v>3563</v>
      </c>
      <c r="N109" s="13">
        <v>3564</v>
      </c>
      <c r="O109" s="13">
        <v>3627</v>
      </c>
      <c r="P109" s="13">
        <v>3580</v>
      </c>
      <c r="Q109" s="13">
        <v>3642</v>
      </c>
      <c r="R109" s="13">
        <v>3640</v>
      </c>
      <c r="S109" s="13">
        <v>3675</v>
      </c>
      <c r="T109" s="13">
        <v>3739</v>
      </c>
      <c r="U109" s="13">
        <v>3749</v>
      </c>
      <c r="V109" s="25">
        <f t="shared" si="4"/>
        <v>10</v>
      </c>
      <c r="W109" s="26">
        <f t="shared" si="5"/>
        <v>2.6745119015779621E-3</v>
      </c>
      <c r="X109" s="13">
        <f t="shared" si="6"/>
        <v>301</v>
      </c>
      <c r="Y109" s="26">
        <f t="shared" si="7"/>
        <v>8.7296983758700694E-2</v>
      </c>
    </row>
    <row r="110" spans="1:25" s="11" customFormat="1" ht="11.25" hidden="1" customHeight="1" x14ac:dyDescent="0.15">
      <c r="A110" s="16">
        <v>62014</v>
      </c>
      <c r="B110" s="11" t="s">
        <v>1537</v>
      </c>
      <c r="C110" s="14">
        <v>1629</v>
      </c>
      <c r="D110" s="14">
        <v>1636</v>
      </c>
      <c r="E110" s="14">
        <v>1690</v>
      </c>
      <c r="F110" s="14">
        <v>1717</v>
      </c>
      <c r="G110" s="14">
        <v>1763</v>
      </c>
      <c r="H110" s="14">
        <v>1800</v>
      </c>
      <c r="I110" s="14">
        <v>1788</v>
      </c>
      <c r="J110" s="14">
        <v>1813</v>
      </c>
      <c r="K110" s="14">
        <v>1788</v>
      </c>
      <c r="L110" s="14">
        <v>1851</v>
      </c>
      <c r="M110" s="14">
        <v>1839</v>
      </c>
      <c r="N110" s="14">
        <v>1835</v>
      </c>
      <c r="O110" s="14">
        <v>1830</v>
      </c>
      <c r="P110" s="14">
        <v>1839</v>
      </c>
      <c r="Q110" s="14">
        <v>1802</v>
      </c>
      <c r="R110" s="14">
        <v>1834</v>
      </c>
      <c r="S110" s="14">
        <v>1864</v>
      </c>
      <c r="T110" s="14">
        <v>1902</v>
      </c>
      <c r="U110" s="14">
        <v>1907</v>
      </c>
      <c r="V110" s="19">
        <f t="shared" si="4"/>
        <v>5</v>
      </c>
      <c r="W110" s="24">
        <f t="shared" si="5"/>
        <v>2.6288117770767614E-3</v>
      </c>
      <c r="X110" s="13">
        <f t="shared" si="6"/>
        <v>278</v>
      </c>
      <c r="Y110" s="26">
        <f t="shared" si="7"/>
        <v>0.17065684468999387</v>
      </c>
    </row>
    <row r="111" spans="1:25" s="11" customFormat="1" ht="11.25" hidden="1" customHeight="1" x14ac:dyDescent="0.15">
      <c r="A111" s="16">
        <v>61625</v>
      </c>
      <c r="B111" s="11" t="s">
        <v>1496</v>
      </c>
      <c r="C111" s="14">
        <v>10061</v>
      </c>
      <c r="D111" s="14">
        <v>10007</v>
      </c>
      <c r="E111" s="14">
        <v>9972</v>
      </c>
      <c r="F111" s="14">
        <v>9932</v>
      </c>
      <c r="G111" s="14">
        <v>9906</v>
      </c>
      <c r="H111" s="14">
        <v>9855</v>
      </c>
      <c r="I111" s="14">
        <v>9751</v>
      </c>
      <c r="J111" s="14">
        <v>9757</v>
      </c>
      <c r="K111" s="14">
        <v>9724</v>
      </c>
      <c r="L111" s="14">
        <v>9666</v>
      </c>
      <c r="M111" s="14">
        <v>9602</v>
      </c>
      <c r="N111" s="14">
        <v>9558</v>
      </c>
      <c r="O111" s="14">
        <v>9535</v>
      </c>
      <c r="P111" s="14">
        <v>9437</v>
      </c>
      <c r="Q111" s="14">
        <v>9473</v>
      </c>
      <c r="R111" s="14">
        <v>9405</v>
      </c>
      <c r="S111" s="14">
        <v>9403</v>
      </c>
      <c r="T111" s="14">
        <v>9400</v>
      </c>
      <c r="U111" s="14">
        <v>9423</v>
      </c>
      <c r="V111" s="19">
        <f t="shared" si="4"/>
        <v>23</v>
      </c>
      <c r="W111" s="24">
        <f t="shared" si="5"/>
        <v>2.4468085106382977E-3</v>
      </c>
      <c r="X111" s="13">
        <f t="shared" si="6"/>
        <v>-638</v>
      </c>
      <c r="Y111" s="26">
        <f t="shared" si="7"/>
        <v>-6.3413179604413075E-2</v>
      </c>
    </row>
    <row r="112" spans="1:25" s="11" customFormat="1" ht="11.25" hidden="1" customHeight="1" x14ac:dyDescent="0.15">
      <c r="A112" s="16">
        <v>62216</v>
      </c>
      <c r="B112" s="11" t="s">
        <v>1366</v>
      </c>
      <c r="C112" s="14">
        <v>1358</v>
      </c>
      <c r="D112" s="14">
        <v>1352</v>
      </c>
      <c r="E112" s="14">
        <v>1356</v>
      </c>
      <c r="F112" s="14">
        <v>1365</v>
      </c>
      <c r="G112" s="14">
        <v>1382</v>
      </c>
      <c r="H112" s="14">
        <v>1358</v>
      </c>
      <c r="I112" s="14">
        <v>1359</v>
      </c>
      <c r="J112" s="14">
        <v>1336</v>
      </c>
      <c r="K112" s="14">
        <v>1333</v>
      </c>
      <c r="L112" s="14">
        <v>1331</v>
      </c>
      <c r="M112" s="14">
        <v>1324</v>
      </c>
      <c r="N112" s="14">
        <v>1317</v>
      </c>
      <c r="O112" s="14">
        <v>1285</v>
      </c>
      <c r="P112" s="14">
        <v>1297</v>
      </c>
      <c r="Q112" s="14">
        <v>1260</v>
      </c>
      <c r="R112" s="14">
        <v>1256</v>
      </c>
      <c r="S112" s="14">
        <v>1248</v>
      </c>
      <c r="T112" s="14">
        <v>1266</v>
      </c>
      <c r="U112" s="14">
        <v>1269</v>
      </c>
      <c r="V112" s="19">
        <f t="shared" si="4"/>
        <v>3</v>
      </c>
      <c r="W112" s="24">
        <f t="shared" si="5"/>
        <v>2.3696682464454978E-3</v>
      </c>
      <c r="X112" s="13">
        <f t="shared" si="6"/>
        <v>-89</v>
      </c>
      <c r="Y112" s="26">
        <f t="shared" si="7"/>
        <v>-6.5537555228276881E-2</v>
      </c>
    </row>
    <row r="113" spans="1:25" s="8" customFormat="1" ht="11.25" hidden="1" customHeight="1" x14ac:dyDescent="0.15">
      <c r="A113" s="15">
        <v>60659</v>
      </c>
      <c r="B113" s="8" t="s">
        <v>1373</v>
      </c>
      <c r="C113" s="13">
        <v>4212</v>
      </c>
      <c r="D113" s="13">
        <v>4268</v>
      </c>
      <c r="E113" s="13">
        <v>4264</v>
      </c>
      <c r="F113" s="13">
        <v>4316</v>
      </c>
      <c r="G113" s="13">
        <v>4293</v>
      </c>
      <c r="H113" s="13">
        <v>4288</v>
      </c>
      <c r="I113" s="13">
        <v>4230</v>
      </c>
      <c r="J113" s="13">
        <v>4226</v>
      </c>
      <c r="K113" s="13">
        <v>4217</v>
      </c>
      <c r="L113" s="13">
        <v>4216</v>
      </c>
      <c r="M113" s="13">
        <v>4242</v>
      </c>
      <c r="N113" s="13">
        <v>4238</v>
      </c>
      <c r="O113" s="13">
        <v>4222</v>
      </c>
      <c r="P113" s="13">
        <v>4211</v>
      </c>
      <c r="Q113" s="13">
        <v>4188</v>
      </c>
      <c r="R113" s="13">
        <v>4253</v>
      </c>
      <c r="S113" s="13">
        <v>4311</v>
      </c>
      <c r="T113" s="13">
        <v>4399</v>
      </c>
      <c r="U113" s="13">
        <v>4409</v>
      </c>
      <c r="V113" s="25">
        <f t="shared" si="4"/>
        <v>10</v>
      </c>
      <c r="W113" s="26">
        <f t="shared" si="5"/>
        <v>2.2732439190725163E-3</v>
      </c>
      <c r="X113" s="13">
        <f t="shared" si="6"/>
        <v>197</v>
      </c>
      <c r="Y113" s="26">
        <f t="shared" si="7"/>
        <v>4.6771130104463439E-2</v>
      </c>
    </row>
    <row r="114" spans="1:25" s="11" customFormat="1" ht="11.25" hidden="1" customHeight="1" x14ac:dyDescent="0.15">
      <c r="A114" s="16">
        <v>61013</v>
      </c>
      <c r="B114" s="11" t="s">
        <v>1428</v>
      </c>
      <c r="C114" s="14">
        <v>2338</v>
      </c>
      <c r="D114" s="14">
        <v>2352</v>
      </c>
      <c r="E114" s="14">
        <v>2330</v>
      </c>
      <c r="F114" s="14">
        <v>2317</v>
      </c>
      <c r="G114" s="14">
        <v>2295</v>
      </c>
      <c r="H114" s="14">
        <v>2254</v>
      </c>
      <c r="I114" s="14">
        <v>2271</v>
      </c>
      <c r="J114" s="14">
        <v>2261</v>
      </c>
      <c r="K114" s="14">
        <v>2221</v>
      </c>
      <c r="L114" s="14">
        <v>2223</v>
      </c>
      <c r="M114" s="14">
        <v>2271</v>
      </c>
      <c r="N114" s="14">
        <v>2297</v>
      </c>
      <c r="O114" s="14">
        <v>2292</v>
      </c>
      <c r="P114" s="14">
        <v>2260</v>
      </c>
      <c r="Q114" s="14">
        <v>2246</v>
      </c>
      <c r="R114" s="14">
        <v>2268</v>
      </c>
      <c r="S114" s="14">
        <v>2292</v>
      </c>
      <c r="T114" s="14">
        <v>2251</v>
      </c>
      <c r="U114" s="14">
        <v>2256</v>
      </c>
      <c r="V114" s="19">
        <f t="shared" si="4"/>
        <v>5</v>
      </c>
      <c r="W114" s="24">
        <f t="shared" si="5"/>
        <v>2.221235006663705E-3</v>
      </c>
      <c r="X114" s="13">
        <f t="shared" si="6"/>
        <v>-82</v>
      </c>
      <c r="Y114" s="26">
        <f t="shared" si="7"/>
        <v>-3.5072711719418309E-2</v>
      </c>
    </row>
    <row r="115" spans="1:25" s="11" customFormat="1" ht="11.25" hidden="1" customHeight="1" x14ac:dyDescent="0.15">
      <c r="A115" s="16">
        <v>61750</v>
      </c>
      <c r="B115" s="11" t="s">
        <v>1530</v>
      </c>
      <c r="C115" s="14">
        <v>2029</v>
      </c>
      <c r="D115" s="14">
        <v>2018</v>
      </c>
      <c r="E115" s="14">
        <v>2015</v>
      </c>
      <c r="F115" s="14">
        <v>2021</v>
      </c>
      <c r="G115" s="14">
        <v>2001</v>
      </c>
      <c r="H115" s="14">
        <v>1998</v>
      </c>
      <c r="I115" s="14">
        <v>1996</v>
      </c>
      <c r="J115" s="14">
        <v>1986</v>
      </c>
      <c r="K115" s="14">
        <v>1981</v>
      </c>
      <c r="L115" s="14">
        <v>1982</v>
      </c>
      <c r="M115" s="14">
        <v>2001</v>
      </c>
      <c r="N115" s="14">
        <v>1987</v>
      </c>
      <c r="O115" s="14">
        <v>1951</v>
      </c>
      <c r="P115" s="14">
        <v>1929</v>
      </c>
      <c r="Q115" s="14">
        <v>1944</v>
      </c>
      <c r="R115" s="14">
        <v>1957</v>
      </c>
      <c r="S115" s="14">
        <v>1925</v>
      </c>
      <c r="T115" s="14">
        <v>1914</v>
      </c>
      <c r="U115" s="14">
        <v>1918</v>
      </c>
      <c r="V115" s="19">
        <f t="shared" si="4"/>
        <v>4</v>
      </c>
      <c r="W115" s="24">
        <f t="shared" si="5"/>
        <v>2.0898641588296763E-3</v>
      </c>
      <c r="X115" s="13">
        <f t="shared" si="6"/>
        <v>-111</v>
      </c>
      <c r="Y115" s="26">
        <f t="shared" si="7"/>
        <v>-5.4706752094627893E-2</v>
      </c>
    </row>
    <row r="116" spans="1:25" s="11" customFormat="1" ht="11.25" hidden="1" customHeight="1" x14ac:dyDescent="0.15">
      <c r="A116" s="16">
        <v>62138</v>
      </c>
      <c r="B116" s="11" t="s">
        <v>2121</v>
      </c>
      <c r="C116" s="14">
        <v>2728</v>
      </c>
      <c r="D116" s="14">
        <v>2615</v>
      </c>
      <c r="E116" s="14">
        <v>2729</v>
      </c>
      <c r="F116" s="14">
        <v>2678</v>
      </c>
      <c r="G116" s="14">
        <v>2649</v>
      </c>
      <c r="H116" s="14">
        <v>2534</v>
      </c>
      <c r="I116" s="14">
        <v>2523</v>
      </c>
      <c r="J116" s="14">
        <v>2550</v>
      </c>
      <c r="K116" s="14">
        <v>2528</v>
      </c>
      <c r="L116" s="14">
        <v>2510</v>
      </c>
      <c r="M116" s="14">
        <v>2484</v>
      </c>
      <c r="N116" s="14">
        <v>2455</v>
      </c>
      <c r="O116" s="14">
        <v>2445</v>
      </c>
      <c r="P116" s="14">
        <v>2428</v>
      </c>
      <c r="Q116" s="14">
        <v>2421</v>
      </c>
      <c r="R116" s="14">
        <v>2427</v>
      </c>
      <c r="S116" s="14">
        <v>2417</v>
      </c>
      <c r="T116" s="14">
        <v>2436</v>
      </c>
      <c r="U116" s="14">
        <v>2441</v>
      </c>
      <c r="V116" s="19">
        <f t="shared" si="4"/>
        <v>5</v>
      </c>
      <c r="W116" s="24">
        <f t="shared" si="5"/>
        <v>2.052545155993432E-3</v>
      </c>
      <c r="X116" s="13">
        <f t="shared" si="6"/>
        <v>-287</v>
      </c>
      <c r="Y116" s="26">
        <f t="shared" si="7"/>
        <v>-0.10520527859237537</v>
      </c>
    </row>
    <row r="117" spans="1:25" s="11" customFormat="1" ht="11.25" hidden="1" customHeight="1" x14ac:dyDescent="0.15">
      <c r="A117" s="16">
        <v>62267</v>
      </c>
      <c r="B117" s="11" t="s">
        <v>1363</v>
      </c>
      <c r="C117" s="14">
        <v>8362</v>
      </c>
      <c r="D117" s="14">
        <v>8348</v>
      </c>
      <c r="E117" s="14">
        <v>8365</v>
      </c>
      <c r="F117" s="14">
        <v>8361</v>
      </c>
      <c r="G117" s="14">
        <v>8344</v>
      </c>
      <c r="H117" s="14">
        <v>8307</v>
      </c>
      <c r="I117" s="14">
        <v>8341</v>
      </c>
      <c r="J117" s="14">
        <v>8344</v>
      </c>
      <c r="K117" s="14">
        <v>8315</v>
      </c>
      <c r="L117" s="14">
        <v>8261</v>
      </c>
      <c r="M117" s="14">
        <v>8285</v>
      </c>
      <c r="N117" s="14">
        <v>8232</v>
      </c>
      <c r="O117" s="14">
        <v>8237</v>
      </c>
      <c r="P117" s="14">
        <v>8408</v>
      </c>
      <c r="Q117" s="14">
        <v>8452</v>
      </c>
      <c r="R117" s="14">
        <v>8472</v>
      </c>
      <c r="S117" s="14">
        <v>8549</v>
      </c>
      <c r="T117" s="14">
        <v>8625</v>
      </c>
      <c r="U117" s="14">
        <v>8640</v>
      </c>
      <c r="V117" s="19">
        <f t="shared" si="4"/>
        <v>15</v>
      </c>
      <c r="W117" s="24">
        <f t="shared" si="5"/>
        <v>1.7391304347826088E-3</v>
      </c>
      <c r="X117" s="13">
        <f t="shared" si="6"/>
        <v>278</v>
      </c>
      <c r="Y117" s="26">
        <f t="shared" si="7"/>
        <v>3.3245635015546518E-2</v>
      </c>
    </row>
    <row r="118" spans="1:25" s="11" customFormat="1" ht="11.25" hidden="1" customHeight="1" x14ac:dyDescent="0.15">
      <c r="A118" s="16">
        <v>60348</v>
      </c>
      <c r="B118" s="11" t="s">
        <v>2045</v>
      </c>
      <c r="C118" s="14">
        <v>3642</v>
      </c>
      <c r="D118" s="14">
        <v>3611</v>
      </c>
      <c r="E118" s="14">
        <v>3604</v>
      </c>
      <c r="F118" s="14">
        <v>3619</v>
      </c>
      <c r="G118" s="14">
        <v>3649</v>
      </c>
      <c r="H118" s="14">
        <v>3620</v>
      </c>
      <c r="I118" s="14">
        <v>3627</v>
      </c>
      <c r="J118" s="14">
        <v>3606</v>
      </c>
      <c r="K118" s="14">
        <v>3611</v>
      </c>
      <c r="L118" s="14">
        <v>3605</v>
      </c>
      <c r="M118" s="14">
        <v>3617</v>
      </c>
      <c r="N118" s="14">
        <v>3570</v>
      </c>
      <c r="O118" s="14">
        <v>3548</v>
      </c>
      <c r="P118" s="14">
        <v>3544</v>
      </c>
      <c r="Q118" s="14">
        <v>3582</v>
      </c>
      <c r="R118" s="14">
        <v>3567</v>
      </c>
      <c r="S118" s="14">
        <v>3571</v>
      </c>
      <c r="T118" s="14">
        <v>3576</v>
      </c>
      <c r="U118" s="14">
        <v>3582</v>
      </c>
      <c r="V118" s="19">
        <f t="shared" si="4"/>
        <v>6</v>
      </c>
      <c r="W118" s="24">
        <f t="shared" si="5"/>
        <v>1.6778523489932886E-3</v>
      </c>
      <c r="X118" s="13">
        <f t="shared" si="6"/>
        <v>-60</v>
      </c>
      <c r="Y118" s="26">
        <f t="shared" si="7"/>
        <v>-1.6474464579901153E-2</v>
      </c>
    </row>
    <row r="119" spans="1:25" s="11" customFormat="1" ht="11.25" hidden="1" customHeight="1" x14ac:dyDescent="0.15">
      <c r="A119" s="16">
        <v>62314</v>
      </c>
      <c r="B119" s="11" t="s">
        <v>1353</v>
      </c>
      <c r="C119" s="14">
        <v>1221</v>
      </c>
      <c r="D119" s="14">
        <v>1219</v>
      </c>
      <c r="E119" s="14">
        <v>1212</v>
      </c>
      <c r="F119" s="14">
        <v>1211</v>
      </c>
      <c r="G119" s="14">
        <v>1207</v>
      </c>
      <c r="H119" s="14">
        <v>1209</v>
      </c>
      <c r="I119" s="14">
        <v>1213</v>
      </c>
      <c r="J119" s="14">
        <v>1211</v>
      </c>
      <c r="K119" s="14">
        <v>1228</v>
      </c>
      <c r="L119" s="14">
        <v>1211</v>
      </c>
      <c r="M119" s="14">
        <v>1228</v>
      </c>
      <c r="N119" s="14">
        <v>1245</v>
      </c>
      <c r="O119" s="14">
        <v>1241</v>
      </c>
      <c r="P119" s="14">
        <v>1256</v>
      </c>
      <c r="Q119" s="14">
        <v>1292</v>
      </c>
      <c r="R119" s="14">
        <v>1303</v>
      </c>
      <c r="S119" s="14">
        <v>1310</v>
      </c>
      <c r="T119" s="14">
        <v>1335</v>
      </c>
      <c r="U119" s="14">
        <v>1337</v>
      </c>
      <c r="V119" s="19">
        <f t="shared" si="4"/>
        <v>2</v>
      </c>
      <c r="W119" s="24">
        <f t="shared" si="5"/>
        <v>1.4981273408239701E-3</v>
      </c>
      <c r="X119" s="13">
        <f t="shared" si="6"/>
        <v>116</v>
      </c>
      <c r="Y119" s="26">
        <f t="shared" si="7"/>
        <v>9.5004095004094999E-2</v>
      </c>
    </row>
    <row r="120" spans="1:25" s="11" customFormat="1" ht="11.25" hidden="1" customHeight="1" x14ac:dyDescent="0.15">
      <c r="A120" s="16">
        <v>62383</v>
      </c>
      <c r="B120" s="11" t="s">
        <v>1491</v>
      </c>
      <c r="C120" s="14">
        <v>3843</v>
      </c>
      <c r="D120" s="14">
        <v>3850</v>
      </c>
      <c r="E120" s="14">
        <v>3806</v>
      </c>
      <c r="F120" s="14">
        <v>3757</v>
      </c>
      <c r="G120" s="14">
        <v>3731</v>
      </c>
      <c r="H120" s="14">
        <v>3705</v>
      </c>
      <c r="I120" s="14">
        <v>3710</v>
      </c>
      <c r="J120" s="14">
        <v>3681</v>
      </c>
      <c r="K120" s="14">
        <v>3659</v>
      </c>
      <c r="L120" s="14">
        <v>3641</v>
      </c>
      <c r="M120" s="14">
        <v>3630</v>
      </c>
      <c r="N120" s="14">
        <v>3596</v>
      </c>
      <c r="O120" s="14">
        <v>3582</v>
      </c>
      <c r="P120" s="14">
        <v>3579</v>
      </c>
      <c r="Q120" s="14">
        <v>3567</v>
      </c>
      <c r="R120" s="14">
        <v>3558</v>
      </c>
      <c r="S120" s="14">
        <v>3551</v>
      </c>
      <c r="T120" s="14">
        <v>3515</v>
      </c>
      <c r="U120" s="14">
        <v>3520</v>
      </c>
      <c r="V120" s="19">
        <f t="shared" si="4"/>
        <v>5</v>
      </c>
      <c r="W120" s="24">
        <f t="shared" si="5"/>
        <v>1.4224751066856331E-3</v>
      </c>
      <c r="X120" s="13">
        <f t="shared" si="6"/>
        <v>-323</v>
      </c>
      <c r="Y120" s="26">
        <f t="shared" si="7"/>
        <v>-8.4048920114493886E-2</v>
      </c>
    </row>
    <row r="121" spans="1:25" s="11" customFormat="1" ht="11.25" hidden="1" customHeight="1" x14ac:dyDescent="0.15">
      <c r="A121" s="16">
        <v>61033</v>
      </c>
      <c r="B121" s="11" t="s">
        <v>2054</v>
      </c>
      <c r="C121" s="14">
        <v>2113</v>
      </c>
      <c r="D121" s="14">
        <v>2139</v>
      </c>
      <c r="E121" s="14">
        <v>2139</v>
      </c>
      <c r="F121" s="14">
        <v>2152</v>
      </c>
      <c r="G121" s="14">
        <v>2182</v>
      </c>
      <c r="H121" s="14">
        <v>2207</v>
      </c>
      <c r="I121" s="14">
        <v>2234</v>
      </c>
      <c r="J121" s="14">
        <v>2220</v>
      </c>
      <c r="K121" s="14">
        <v>2212</v>
      </c>
      <c r="L121" s="14">
        <v>2224</v>
      </c>
      <c r="M121" s="14">
        <v>2210</v>
      </c>
      <c r="N121" s="14">
        <v>2235</v>
      </c>
      <c r="O121" s="14">
        <v>2206</v>
      </c>
      <c r="P121" s="14">
        <v>2211</v>
      </c>
      <c r="Q121" s="14">
        <v>2204</v>
      </c>
      <c r="R121" s="14">
        <v>2243</v>
      </c>
      <c r="S121" s="14">
        <v>2257</v>
      </c>
      <c r="T121" s="14">
        <v>2278</v>
      </c>
      <c r="U121" s="14">
        <v>2281</v>
      </c>
      <c r="V121" s="19">
        <f t="shared" si="4"/>
        <v>3</v>
      </c>
      <c r="W121" s="24">
        <f t="shared" si="5"/>
        <v>1.3169446883230904E-3</v>
      </c>
      <c r="X121" s="13">
        <f t="shared" si="6"/>
        <v>168</v>
      </c>
      <c r="Y121" s="26">
        <f t="shared" si="7"/>
        <v>7.9507808802650265E-2</v>
      </c>
    </row>
    <row r="122" spans="1:25" s="11" customFormat="1" ht="11.25" hidden="1" customHeight="1" x14ac:dyDescent="0.15">
      <c r="A122" s="16">
        <v>60323</v>
      </c>
      <c r="B122" s="11" t="s">
        <v>1344</v>
      </c>
      <c r="C122" s="14">
        <v>1746</v>
      </c>
      <c r="D122" s="14">
        <v>1722</v>
      </c>
      <c r="E122" s="14">
        <v>1703</v>
      </c>
      <c r="F122" s="14">
        <v>1628</v>
      </c>
      <c r="G122" s="14">
        <v>1601</v>
      </c>
      <c r="H122" s="14">
        <v>1616</v>
      </c>
      <c r="I122" s="14">
        <v>1616</v>
      </c>
      <c r="J122" s="14">
        <v>1618</v>
      </c>
      <c r="K122" s="14">
        <v>1612</v>
      </c>
      <c r="L122" s="14">
        <v>1647</v>
      </c>
      <c r="M122" s="14">
        <v>1668</v>
      </c>
      <c r="N122" s="14">
        <v>1637</v>
      </c>
      <c r="O122" s="14">
        <v>1635</v>
      </c>
      <c r="P122" s="14">
        <v>1624</v>
      </c>
      <c r="Q122" s="14">
        <v>1627</v>
      </c>
      <c r="R122" s="14">
        <v>1646</v>
      </c>
      <c r="S122" s="14">
        <v>1619</v>
      </c>
      <c r="T122" s="14">
        <v>1625</v>
      </c>
      <c r="U122" s="14">
        <v>1627</v>
      </c>
      <c r="V122" s="19">
        <f t="shared" si="4"/>
        <v>2</v>
      </c>
      <c r="W122" s="24">
        <f t="shared" si="5"/>
        <v>1.2307692307692308E-3</v>
      </c>
      <c r="X122" s="13">
        <f t="shared" si="6"/>
        <v>-119</v>
      </c>
      <c r="Y122" s="26">
        <f t="shared" si="7"/>
        <v>-6.8155784650630005E-2</v>
      </c>
    </row>
    <row r="123" spans="1:25" s="11" customFormat="1" ht="11.25" hidden="1" customHeight="1" x14ac:dyDescent="0.15">
      <c r="A123" s="16">
        <v>61446</v>
      </c>
      <c r="B123" s="11" t="s">
        <v>2112</v>
      </c>
      <c r="C123" s="14">
        <v>1925</v>
      </c>
      <c r="D123" s="14">
        <v>1944</v>
      </c>
      <c r="E123" s="14">
        <v>1960</v>
      </c>
      <c r="F123" s="14">
        <v>1949</v>
      </c>
      <c r="G123" s="14">
        <v>1925</v>
      </c>
      <c r="H123" s="14">
        <v>1953</v>
      </c>
      <c r="I123" s="14">
        <v>1953</v>
      </c>
      <c r="J123" s="14">
        <v>1909</v>
      </c>
      <c r="K123" s="14">
        <v>1893</v>
      </c>
      <c r="L123" s="14">
        <v>1888</v>
      </c>
      <c r="M123" s="14">
        <v>1897</v>
      </c>
      <c r="N123" s="14">
        <v>1840</v>
      </c>
      <c r="O123" s="14">
        <v>1842</v>
      </c>
      <c r="P123" s="14">
        <v>1857</v>
      </c>
      <c r="Q123" s="14">
        <v>1872</v>
      </c>
      <c r="R123" s="14">
        <v>1911</v>
      </c>
      <c r="S123" s="14">
        <v>1899</v>
      </c>
      <c r="T123" s="14">
        <v>1886</v>
      </c>
      <c r="U123" s="14">
        <v>1888</v>
      </c>
      <c r="V123" s="19">
        <f t="shared" si="4"/>
        <v>2</v>
      </c>
      <c r="W123" s="24">
        <f t="shared" si="5"/>
        <v>1.0604453870625664E-3</v>
      </c>
      <c r="X123" s="13">
        <f t="shared" si="6"/>
        <v>-37</v>
      </c>
      <c r="Y123" s="26">
        <f t="shared" si="7"/>
        <v>-1.9220779220779222E-2</v>
      </c>
    </row>
    <row r="124" spans="1:25" s="11" customFormat="1" ht="11.25" hidden="1" customHeight="1" x14ac:dyDescent="0.15">
      <c r="A124" s="16">
        <v>61115</v>
      </c>
      <c r="B124" s="11" t="s">
        <v>2057</v>
      </c>
      <c r="C124" s="14">
        <v>2088</v>
      </c>
      <c r="D124" s="14">
        <v>2094</v>
      </c>
      <c r="E124" s="14">
        <v>2070</v>
      </c>
      <c r="F124" s="14">
        <v>2054</v>
      </c>
      <c r="G124" s="14">
        <v>2052</v>
      </c>
      <c r="H124" s="14">
        <v>2020</v>
      </c>
      <c r="I124" s="14">
        <v>2021</v>
      </c>
      <c r="J124" s="14">
        <v>2014</v>
      </c>
      <c r="K124" s="14">
        <v>1999</v>
      </c>
      <c r="L124" s="14">
        <v>1974</v>
      </c>
      <c r="M124" s="14">
        <v>1972</v>
      </c>
      <c r="N124" s="14">
        <v>1963</v>
      </c>
      <c r="O124" s="14">
        <v>1933</v>
      </c>
      <c r="P124" s="14">
        <v>1917</v>
      </c>
      <c r="Q124" s="14">
        <v>1925</v>
      </c>
      <c r="R124" s="14">
        <v>1917</v>
      </c>
      <c r="S124" s="14">
        <v>1930</v>
      </c>
      <c r="T124" s="14">
        <v>1908</v>
      </c>
      <c r="U124" s="14">
        <v>1910</v>
      </c>
      <c r="V124" s="19">
        <f t="shared" si="4"/>
        <v>2</v>
      </c>
      <c r="W124" s="24">
        <f t="shared" si="5"/>
        <v>1.0482180293501049E-3</v>
      </c>
      <c r="X124" s="13">
        <f t="shared" si="6"/>
        <v>-178</v>
      </c>
      <c r="Y124" s="26">
        <f t="shared" si="7"/>
        <v>-8.5249042145593867E-2</v>
      </c>
    </row>
    <row r="125" spans="1:25" s="11" customFormat="1" ht="11.25" hidden="1" customHeight="1" x14ac:dyDescent="0.15">
      <c r="A125" s="16">
        <v>61729</v>
      </c>
      <c r="B125" s="11" t="s">
        <v>1522</v>
      </c>
      <c r="C125" s="14">
        <v>1977</v>
      </c>
      <c r="D125" s="14">
        <v>1983</v>
      </c>
      <c r="E125" s="14">
        <v>1993</v>
      </c>
      <c r="F125" s="14">
        <v>2014</v>
      </c>
      <c r="G125" s="14">
        <v>2017</v>
      </c>
      <c r="H125" s="14">
        <v>2059</v>
      </c>
      <c r="I125" s="14">
        <v>2054</v>
      </c>
      <c r="J125" s="14">
        <v>2071</v>
      </c>
      <c r="K125" s="14">
        <v>2080</v>
      </c>
      <c r="L125" s="14">
        <v>2059</v>
      </c>
      <c r="M125" s="14">
        <v>2073</v>
      </c>
      <c r="N125" s="14">
        <v>2069</v>
      </c>
      <c r="O125" s="14">
        <v>2091</v>
      </c>
      <c r="P125" s="14">
        <v>2078</v>
      </c>
      <c r="Q125" s="14">
        <v>2073</v>
      </c>
      <c r="R125" s="14">
        <v>2060</v>
      </c>
      <c r="S125" s="14">
        <v>2056</v>
      </c>
      <c r="T125" s="14">
        <v>2100</v>
      </c>
      <c r="U125" s="14">
        <v>2102</v>
      </c>
      <c r="V125" s="19">
        <f t="shared" si="4"/>
        <v>2</v>
      </c>
      <c r="W125" s="24">
        <f t="shared" si="5"/>
        <v>9.5238095238095238E-4</v>
      </c>
      <c r="X125" s="13">
        <f t="shared" si="6"/>
        <v>125</v>
      </c>
      <c r="Y125" s="26">
        <f t="shared" si="7"/>
        <v>6.3227111785533641E-2</v>
      </c>
    </row>
    <row r="126" spans="1:25" s="11" customFormat="1" ht="11.25" hidden="1" customHeight="1" x14ac:dyDescent="0.15">
      <c r="A126" s="16">
        <v>62145</v>
      </c>
      <c r="B126" s="11" t="s">
        <v>2122</v>
      </c>
      <c r="C126" s="14">
        <v>7830</v>
      </c>
      <c r="D126" s="14">
        <v>7730</v>
      </c>
      <c r="E126" s="14">
        <v>7652</v>
      </c>
      <c r="F126" s="14">
        <v>7555</v>
      </c>
      <c r="G126" s="14">
        <v>7485</v>
      </c>
      <c r="H126" s="14">
        <v>7345</v>
      </c>
      <c r="I126" s="14">
        <v>7231</v>
      </c>
      <c r="J126" s="14">
        <v>7124</v>
      </c>
      <c r="K126" s="14">
        <v>7122</v>
      </c>
      <c r="L126" s="14">
        <v>7052</v>
      </c>
      <c r="M126" s="14">
        <v>6997</v>
      </c>
      <c r="N126" s="14">
        <v>6902</v>
      </c>
      <c r="O126" s="14">
        <v>6834</v>
      </c>
      <c r="P126" s="14">
        <v>6795</v>
      </c>
      <c r="Q126" s="14">
        <v>6727</v>
      </c>
      <c r="R126" s="14">
        <v>6637</v>
      </c>
      <c r="S126" s="14">
        <v>6583</v>
      </c>
      <c r="T126" s="14">
        <v>6586</v>
      </c>
      <c r="U126" s="14">
        <v>6592</v>
      </c>
      <c r="V126" s="19">
        <f t="shared" si="4"/>
        <v>6</v>
      </c>
      <c r="W126" s="24">
        <f t="shared" si="5"/>
        <v>9.1102338293349531E-4</v>
      </c>
      <c r="X126" s="13">
        <f t="shared" si="6"/>
        <v>-1238</v>
      </c>
      <c r="Y126" s="26">
        <f t="shared" si="7"/>
        <v>-0.15810983397190292</v>
      </c>
    </row>
    <row r="127" spans="1:25" s="11" customFormat="1" ht="11.25" hidden="1" customHeight="1" x14ac:dyDescent="0.15">
      <c r="A127" s="16">
        <v>61252</v>
      </c>
      <c r="B127" s="11" t="s">
        <v>1473</v>
      </c>
      <c r="C127" s="14">
        <v>1189</v>
      </c>
      <c r="D127" s="14">
        <v>1188</v>
      </c>
      <c r="E127" s="14">
        <v>1191</v>
      </c>
      <c r="F127" s="14">
        <v>1165</v>
      </c>
      <c r="G127" s="14">
        <v>1176</v>
      </c>
      <c r="H127" s="14">
        <v>1182</v>
      </c>
      <c r="I127" s="14">
        <v>1167</v>
      </c>
      <c r="J127" s="14">
        <v>1167</v>
      </c>
      <c r="K127" s="14">
        <v>1167</v>
      </c>
      <c r="L127" s="14">
        <v>1173</v>
      </c>
      <c r="M127" s="14">
        <v>1159</v>
      </c>
      <c r="N127" s="14">
        <v>1174</v>
      </c>
      <c r="O127" s="14">
        <v>1165</v>
      </c>
      <c r="P127" s="14">
        <v>1134</v>
      </c>
      <c r="Q127" s="14">
        <v>1120</v>
      </c>
      <c r="R127" s="14">
        <v>1111</v>
      </c>
      <c r="S127" s="14">
        <v>1122</v>
      </c>
      <c r="T127" s="14">
        <v>1139</v>
      </c>
      <c r="U127" s="14">
        <v>1140</v>
      </c>
      <c r="V127" s="19">
        <f t="shared" si="4"/>
        <v>1</v>
      </c>
      <c r="W127" s="24">
        <f t="shared" si="5"/>
        <v>8.7796312554872696E-4</v>
      </c>
      <c r="X127" s="13">
        <f t="shared" si="6"/>
        <v>-49</v>
      </c>
      <c r="Y127" s="26">
        <f t="shared" si="7"/>
        <v>-4.1211101766190077E-2</v>
      </c>
    </row>
    <row r="128" spans="1:25" s="11" customFormat="1" ht="11.25" customHeight="1" x14ac:dyDescent="0.15">
      <c r="A128" s="15">
        <v>603</v>
      </c>
      <c r="B128" s="8" t="s">
        <v>1340</v>
      </c>
      <c r="C128" s="13">
        <v>61366</v>
      </c>
      <c r="D128" s="13">
        <v>61190</v>
      </c>
      <c r="E128" s="13">
        <v>61256</v>
      </c>
      <c r="F128" s="13">
        <v>61291</v>
      </c>
      <c r="G128" s="13">
        <v>61316</v>
      </c>
      <c r="H128" s="13">
        <v>61212</v>
      </c>
      <c r="I128" s="13">
        <v>61142</v>
      </c>
      <c r="J128" s="13">
        <v>60966</v>
      </c>
      <c r="K128" s="13">
        <v>60819</v>
      </c>
      <c r="L128" s="13">
        <v>60746</v>
      </c>
      <c r="M128" s="13">
        <v>60659</v>
      </c>
      <c r="N128" s="13">
        <v>60437</v>
      </c>
      <c r="O128" s="13">
        <v>60466</v>
      </c>
      <c r="P128" s="13">
        <v>60404</v>
      </c>
      <c r="Q128" s="13">
        <v>60657</v>
      </c>
      <c r="R128" s="13">
        <v>60808</v>
      </c>
      <c r="S128" s="13">
        <v>60734</v>
      </c>
      <c r="T128" s="13">
        <v>60821</v>
      </c>
      <c r="U128" s="13">
        <v>60873</v>
      </c>
      <c r="V128" s="19">
        <f t="shared" si="4"/>
        <v>52</v>
      </c>
      <c r="W128" s="24">
        <f t="shared" si="5"/>
        <v>8.5496785649693359E-4</v>
      </c>
      <c r="X128" s="13">
        <f t="shared" si="6"/>
        <v>-493</v>
      </c>
      <c r="Y128" s="26">
        <f t="shared" si="7"/>
        <v>-8.0337646253625782E-3</v>
      </c>
    </row>
    <row r="129" spans="1:25" s="11" customFormat="1" ht="11.25" hidden="1" customHeight="1" x14ac:dyDescent="0.15">
      <c r="A129" s="16">
        <v>61710</v>
      </c>
      <c r="B129" s="11" t="s">
        <v>1513</v>
      </c>
      <c r="C129" s="14">
        <v>1207</v>
      </c>
      <c r="D129" s="14">
        <v>1206</v>
      </c>
      <c r="E129" s="14">
        <v>1199</v>
      </c>
      <c r="F129" s="14">
        <v>1209</v>
      </c>
      <c r="G129" s="14">
        <v>1233</v>
      </c>
      <c r="H129" s="14">
        <v>1246</v>
      </c>
      <c r="I129" s="14">
        <v>1247</v>
      </c>
      <c r="J129" s="14">
        <v>1249</v>
      </c>
      <c r="K129" s="14">
        <v>1217</v>
      </c>
      <c r="L129" s="14">
        <v>1209</v>
      </c>
      <c r="M129" s="14">
        <v>1201</v>
      </c>
      <c r="N129" s="14">
        <v>1212</v>
      </c>
      <c r="O129" s="14">
        <v>1209</v>
      </c>
      <c r="P129" s="14">
        <v>1205</v>
      </c>
      <c r="Q129" s="14">
        <v>1200</v>
      </c>
      <c r="R129" s="14">
        <v>1194</v>
      </c>
      <c r="S129" s="14">
        <v>1195</v>
      </c>
      <c r="T129" s="14">
        <v>1204</v>
      </c>
      <c r="U129" s="14">
        <v>1205</v>
      </c>
      <c r="V129" s="19">
        <f t="shared" si="4"/>
        <v>1</v>
      </c>
      <c r="W129" s="24">
        <f t="shared" si="5"/>
        <v>8.3056478405315617E-4</v>
      </c>
      <c r="X129" s="13">
        <f t="shared" si="6"/>
        <v>-2</v>
      </c>
      <c r="Y129" s="26">
        <f t="shared" si="7"/>
        <v>-1.6570008285004142E-3</v>
      </c>
    </row>
    <row r="130" spans="1:25" s="11" customFormat="1" ht="11.25" hidden="1" customHeight="1" x14ac:dyDescent="0.15">
      <c r="A130" s="16">
        <v>62372</v>
      </c>
      <c r="B130" s="11" t="s">
        <v>1362</v>
      </c>
      <c r="C130" s="14">
        <v>1304</v>
      </c>
      <c r="D130" s="14">
        <v>1272</v>
      </c>
      <c r="E130" s="14">
        <v>1267</v>
      </c>
      <c r="F130" s="14">
        <v>1257</v>
      </c>
      <c r="G130" s="14">
        <v>1286</v>
      </c>
      <c r="H130" s="14">
        <v>1284</v>
      </c>
      <c r="I130" s="14">
        <v>1294</v>
      </c>
      <c r="J130" s="14">
        <v>1318</v>
      </c>
      <c r="K130" s="14">
        <v>1285</v>
      </c>
      <c r="L130" s="14">
        <v>1281</v>
      </c>
      <c r="M130" s="14">
        <v>1257</v>
      </c>
      <c r="N130" s="14">
        <v>1235</v>
      </c>
      <c r="O130" s="14">
        <v>1225</v>
      </c>
      <c r="P130" s="14">
        <v>1233</v>
      </c>
      <c r="Q130" s="14">
        <v>1238</v>
      </c>
      <c r="R130" s="14">
        <v>1246</v>
      </c>
      <c r="S130" s="14">
        <v>1264</v>
      </c>
      <c r="T130" s="14">
        <v>1248</v>
      </c>
      <c r="U130" s="14">
        <v>1249</v>
      </c>
      <c r="V130" s="19">
        <f t="shared" ref="V130:V193" si="8">U130-T130</f>
        <v>1</v>
      </c>
      <c r="W130" s="24">
        <f t="shared" ref="W130:W193" si="9">V130/T130</f>
        <v>8.0128205128205125E-4</v>
      </c>
      <c r="X130" s="13">
        <f t="shared" ref="X130:X193" si="10">U130-C130</f>
        <v>-55</v>
      </c>
      <c r="Y130" s="26">
        <f t="shared" ref="Y130:Y193" si="11">X130/C130</f>
        <v>-4.2177914110429447E-2</v>
      </c>
    </row>
    <row r="131" spans="1:25" s="11" customFormat="1" ht="11.25" hidden="1" customHeight="1" x14ac:dyDescent="0.15">
      <c r="A131" s="16">
        <v>62042</v>
      </c>
      <c r="B131" s="11" t="s">
        <v>1538</v>
      </c>
      <c r="C131" s="14">
        <v>4115</v>
      </c>
      <c r="D131" s="14">
        <v>4103</v>
      </c>
      <c r="E131" s="14">
        <v>4089</v>
      </c>
      <c r="F131" s="14">
        <v>4110</v>
      </c>
      <c r="G131" s="14">
        <v>4078</v>
      </c>
      <c r="H131" s="14">
        <v>4065</v>
      </c>
      <c r="I131" s="14">
        <v>4026</v>
      </c>
      <c r="J131" s="14">
        <v>4012</v>
      </c>
      <c r="K131" s="14">
        <v>3986</v>
      </c>
      <c r="L131" s="14">
        <v>3990</v>
      </c>
      <c r="M131" s="14">
        <v>3946</v>
      </c>
      <c r="N131" s="14">
        <v>3905</v>
      </c>
      <c r="O131" s="14">
        <v>3876</v>
      </c>
      <c r="P131" s="14">
        <v>3875</v>
      </c>
      <c r="Q131" s="14">
        <v>3841</v>
      </c>
      <c r="R131" s="14">
        <v>3823</v>
      </c>
      <c r="S131" s="14">
        <v>3810</v>
      </c>
      <c r="T131" s="14">
        <v>3758</v>
      </c>
      <c r="U131" s="14">
        <v>3761</v>
      </c>
      <c r="V131" s="19">
        <f t="shared" si="8"/>
        <v>3</v>
      </c>
      <c r="W131" s="24">
        <f t="shared" si="9"/>
        <v>7.9829696647152736E-4</v>
      </c>
      <c r="X131" s="13">
        <f t="shared" si="10"/>
        <v>-354</v>
      </c>
      <c r="Y131" s="26">
        <f t="shared" si="11"/>
        <v>-8.6026731470230863E-2</v>
      </c>
    </row>
    <row r="132" spans="1:25" s="11" customFormat="1" ht="11.25" hidden="1" customHeight="1" x14ac:dyDescent="0.15">
      <c r="A132" s="16">
        <v>62332</v>
      </c>
      <c r="B132" s="11" t="s">
        <v>1357</v>
      </c>
      <c r="C132" s="14">
        <v>1692</v>
      </c>
      <c r="D132" s="14">
        <v>1678</v>
      </c>
      <c r="E132" s="14">
        <v>1664</v>
      </c>
      <c r="F132" s="14">
        <v>1661</v>
      </c>
      <c r="G132" s="14">
        <v>1672</v>
      </c>
      <c r="H132" s="14">
        <v>1665</v>
      </c>
      <c r="I132" s="14">
        <v>1661</v>
      </c>
      <c r="J132" s="14">
        <v>1631</v>
      </c>
      <c r="K132" s="14">
        <v>1641</v>
      </c>
      <c r="L132" s="14">
        <v>1631</v>
      </c>
      <c r="M132" s="14">
        <v>1608</v>
      </c>
      <c r="N132" s="14">
        <v>1615</v>
      </c>
      <c r="O132" s="14">
        <v>1598</v>
      </c>
      <c r="P132" s="14">
        <v>1590</v>
      </c>
      <c r="Q132" s="14">
        <v>1585</v>
      </c>
      <c r="R132" s="14">
        <v>1577</v>
      </c>
      <c r="S132" s="14">
        <v>1557</v>
      </c>
      <c r="T132" s="14">
        <v>1557</v>
      </c>
      <c r="U132" s="14">
        <v>1558</v>
      </c>
      <c r="V132" s="19">
        <f t="shared" si="8"/>
        <v>1</v>
      </c>
      <c r="W132" s="24">
        <f t="shared" si="9"/>
        <v>6.4226075786769424E-4</v>
      </c>
      <c r="X132" s="13">
        <f t="shared" si="10"/>
        <v>-134</v>
      </c>
      <c r="Y132" s="26">
        <f t="shared" si="11"/>
        <v>-7.9196217494089838E-2</v>
      </c>
    </row>
    <row r="133" spans="1:25" s="11" customFormat="1" ht="11.25" hidden="1" customHeight="1" x14ac:dyDescent="0.15">
      <c r="A133" s="16">
        <v>62141</v>
      </c>
      <c r="B133" s="11" t="s">
        <v>1475</v>
      </c>
      <c r="C133" s="14">
        <v>8835</v>
      </c>
      <c r="D133" s="14">
        <v>8785</v>
      </c>
      <c r="E133" s="14">
        <v>8769</v>
      </c>
      <c r="F133" s="14">
        <v>8648</v>
      </c>
      <c r="G133" s="14">
        <v>8672</v>
      </c>
      <c r="H133" s="14">
        <v>8682</v>
      </c>
      <c r="I133" s="14">
        <v>8632</v>
      </c>
      <c r="J133" s="14">
        <v>8568</v>
      </c>
      <c r="K133" s="14">
        <v>8525</v>
      </c>
      <c r="L133" s="14">
        <v>8419</v>
      </c>
      <c r="M133" s="14">
        <v>8345</v>
      </c>
      <c r="N133" s="14">
        <v>8281</v>
      </c>
      <c r="O133" s="14">
        <v>8243</v>
      </c>
      <c r="P133" s="14">
        <v>8249</v>
      </c>
      <c r="Q133" s="14">
        <v>8125</v>
      </c>
      <c r="R133" s="14">
        <v>8130</v>
      </c>
      <c r="S133" s="14">
        <v>8047</v>
      </c>
      <c r="T133" s="14">
        <v>8148</v>
      </c>
      <c r="U133" s="14">
        <v>8153</v>
      </c>
      <c r="V133" s="19">
        <f t="shared" si="8"/>
        <v>5</v>
      </c>
      <c r="W133" s="24">
        <f t="shared" si="9"/>
        <v>6.136475208640157E-4</v>
      </c>
      <c r="X133" s="13">
        <f t="shared" si="10"/>
        <v>-682</v>
      </c>
      <c r="Y133" s="26">
        <f t="shared" si="11"/>
        <v>-7.7192982456140355E-2</v>
      </c>
    </row>
    <row r="134" spans="1:25" s="11" customFormat="1" ht="11.25" hidden="1" customHeight="1" x14ac:dyDescent="0.15">
      <c r="A134" s="16">
        <v>61763</v>
      </c>
      <c r="B134" s="11" t="s">
        <v>1525</v>
      </c>
      <c r="C134" s="14">
        <v>4450</v>
      </c>
      <c r="D134" s="14">
        <v>4446</v>
      </c>
      <c r="E134" s="14">
        <v>4440</v>
      </c>
      <c r="F134" s="14">
        <v>4443</v>
      </c>
      <c r="G134" s="14">
        <v>4412</v>
      </c>
      <c r="H134" s="14">
        <v>4398</v>
      </c>
      <c r="I134" s="14">
        <v>4354</v>
      </c>
      <c r="J134" s="14">
        <v>4327</v>
      </c>
      <c r="K134" s="14">
        <v>4340</v>
      </c>
      <c r="L134" s="14">
        <v>4355</v>
      </c>
      <c r="M134" s="14">
        <v>4359</v>
      </c>
      <c r="N134" s="14">
        <v>4311</v>
      </c>
      <c r="O134" s="14">
        <v>4316</v>
      </c>
      <c r="P134" s="14">
        <v>4301</v>
      </c>
      <c r="Q134" s="14">
        <v>4298</v>
      </c>
      <c r="R134" s="14">
        <v>4286</v>
      </c>
      <c r="S134" s="14">
        <v>4261</v>
      </c>
      <c r="T134" s="14">
        <v>4245</v>
      </c>
      <c r="U134" s="14">
        <v>4247</v>
      </c>
      <c r="V134" s="19">
        <f t="shared" si="8"/>
        <v>2</v>
      </c>
      <c r="W134" s="24">
        <f t="shared" si="9"/>
        <v>4.7114252061248527E-4</v>
      </c>
      <c r="X134" s="13">
        <f t="shared" si="10"/>
        <v>-203</v>
      </c>
      <c r="Y134" s="26">
        <f t="shared" si="11"/>
        <v>-4.5617977528089888E-2</v>
      </c>
    </row>
    <row r="135" spans="1:25" s="11" customFormat="1" ht="11.25" customHeight="1" x14ac:dyDescent="0.15">
      <c r="A135" s="15">
        <v>622</v>
      </c>
      <c r="B135" s="8" t="s">
        <v>2070</v>
      </c>
      <c r="C135" s="13">
        <v>91172</v>
      </c>
      <c r="D135" s="13">
        <v>91047</v>
      </c>
      <c r="E135" s="13">
        <v>91365</v>
      </c>
      <c r="F135" s="13">
        <v>91335</v>
      </c>
      <c r="G135" s="13">
        <v>91453</v>
      </c>
      <c r="H135" s="13">
        <v>91144</v>
      </c>
      <c r="I135" s="13">
        <v>91111</v>
      </c>
      <c r="J135" s="13">
        <v>90852</v>
      </c>
      <c r="K135" s="13">
        <v>90521</v>
      </c>
      <c r="L135" s="13">
        <v>90179</v>
      </c>
      <c r="M135" s="13">
        <v>90021</v>
      </c>
      <c r="N135" s="13">
        <v>89871</v>
      </c>
      <c r="O135" s="13">
        <v>89929</v>
      </c>
      <c r="P135" s="13">
        <v>90364</v>
      </c>
      <c r="Q135" s="13">
        <v>90546</v>
      </c>
      <c r="R135" s="13">
        <v>90539</v>
      </c>
      <c r="S135" s="13">
        <v>90452</v>
      </c>
      <c r="T135" s="13">
        <v>90622</v>
      </c>
      <c r="U135" s="13">
        <v>90623</v>
      </c>
      <c r="V135" s="19">
        <f t="shared" si="8"/>
        <v>1</v>
      </c>
      <c r="W135" s="24">
        <f t="shared" si="9"/>
        <v>1.1034848050142349E-5</v>
      </c>
      <c r="X135" s="13">
        <f t="shared" si="10"/>
        <v>-549</v>
      </c>
      <c r="Y135" s="26">
        <f t="shared" si="11"/>
        <v>-6.0215855745184921E-3</v>
      </c>
    </row>
    <row r="136" spans="1:25" s="11" customFormat="1" ht="11.25" hidden="1" customHeight="1" x14ac:dyDescent="0.15">
      <c r="A136" s="16">
        <v>60324</v>
      </c>
      <c r="B136" s="11" t="s">
        <v>1345</v>
      </c>
      <c r="C136" s="14">
        <v>1626</v>
      </c>
      <c r="D136" s="14">
        <v>1618</v>
      </c>
      <c r="E136" s="14">
        <v>1673</v>
      </c>
      <c r="F136" s="14">
        <v>1688</v>
      </c>
      <c r="G136" s="14">
        <v>1677</v>
      </c>
      <c r="H136" s="14">
        <v>1681</v>
      </c>
      <c r="I136" s="14">
        <v>1702</v>
      </c>
      <c r="J136" s="14">
        <v>1683</v>
      </c>
      <c r="K136" s="14">
        <v>1695</v>
      </c>
      <c r="L136" s="14">
        <v>1717</v>
      </c>
      <c r="M136" s="14">
        <v>1693</v>
      </c>
      <c r="N136" s="14">
        <v>1693</v>
      </c>
      <c r="O136" s="14">
        <v>1687</v>
      </c>
      <c r="P136" s="14">
        <v>1728</v>
      </c>
      <c r="Q136" s="14">
        <v>1703</v>
      </c>
      <c r="R136" s="14">
        <v>1747</v>
      </c>
      <c r="S136" s="14">
        <v>1767</v>
      </c>
      <c r="T136" s="14">
        <v>1782</v>
      </c>
      <c r="U136" s="14">
        <v>1782</v>
      </c>
      <c r="V136" s="19">
        <f t="shared" si="8"/>
        <v>0</v>
      </c>
      <c r="W136" s="24">
        <f t="shared" si="9"/>
        <v>0</v>
      </c>
      <c r="X136" s="13">
        <f t="shared" si="10"/>
        <v>156</v>
      </c>
      <c r="Y136" s="26">
        <f t="shared" si="11"/>
        <v>9.5940959409594101E-2</v>
      </c>
    </row>
    <row r="137" spans="1:25" s="11" customFormat="1" ht="11.25" hidden="1" customHeight="1" x14ac:dyDescent="0.15">
      <c r="A137" s="16">
        <v>60344</v>
      </c>
      <c r="B137" s="11" t="s">
        <v>1340</v>
      </c>
      <c r="C137" s="14">
        <v>11182</v>
      </c>
      <c r="D137" s="14">
        <v>11167</v>
      </c>
      <c r="E137" s="14">
        <v>11239</v>
      </c>
      <c r="F137" s="14">
        <v>11352</v>
      </c>
      <c r="G137" s="14">
        <v>11407</v>
      </c>
      <c r="H137" s="14">
        <v>11351</v>
      </c>
      <c r="I137" s="14">
        <v>11336</v>
      </c>
      <c r="J137" s="14">
        <v>11351</v>
      </c>
      <c r="K137" s="14">
        <v>11319</v>
      </c>
      <c r="L137" s="14">
        <v>11309</v>
      </c>
      <c r="M137" s="14">
        <v>11289</v>
      </c>
      <c r="N137" s="14">
        <v>11265</v>
      </c>
      <c r="O137" s="14">
        <v>11382</v>
      </c>
      <c r="P137" s="14">
        <v>11433</v>
      </c>
      <c r="Q137" s="14">
        <v>11656</v>
      </c>
      <c r="R137" s="14">
        <v>11640</v>
      </c>
      <c r="S137" s="14">
        <v>11604</v>
      </c>
      <c r="T137" s="14">
        <v>11663</v>
      </c>
      <c r="U137" s="14">
        <v>11663</v>
      </c>
      <c r="V137" s="19">
        <f t="shared" si="8"/>
        <v>0</v>
      </c>
      <c r="W137" s="24">
        <f t="shared" si="9"/>
        <v>0</v>
      </c>
      <c r="X137" s="13">
        <f t="shared" si="10"/>
        <v>481</v>
      </c>
      <c r="Y137" s="26">
        <f t="shared" si="11"/>
        <v>4.3015560722589878E-2</v>
      </c>
    </row>
    <row r="138" spans="1:25" s="11" customFormat="1" ht="11.25" hidden="1" customHeight="1" x14ac:dyDescent="0.15">
      <c r="A138" s="16">
        <v>61716</v>
      </c>
      <c r="B138" s="11" t="s">
        <v>1517</v>
      </c>
      <c r="C138" s="14">
        <v>2866</v>
      </c>
      <c r="D138" s="14">
        <v>2857</v>
      </c>
      <c r="E138" s="14">
        <v>2895</v>
      </c>
      <c r="F138" s="14">
        <v>2912</v>
      </c>
      <c r="G138" s="14">
        <v>2933</v>
      </c>
      <c r="H138" s="14">
        <v>2960</v>
      </c>
      <c r="I138" s="14">
        <v>2943</v>
      </c>
      <c r="J138" s="14">
        <v>2922</v>
      </c>
      <c r="K138" s="14">
        <v>2941</v>
      </c>
      <c r="L138" s="14">
        <v>2937</v>
      </c>
      <c r="M138" s="14">
        <v>2947</v>
      </c>
      <c r="N138" s="14">
        <v>2963</v>
      </c>
      <c r="O138" s="14">
        <v>2982</v>
      </c>
      <c r="P138" s="14">
        <v>2981</v>
      </c>
      <c r="Q138" s="14">
        <v>2971</v>
      </c>
      <c r="R138" s="14">
        <v>2962</v>
      </c>
      <c r="S138" s="14">
        <v>2950</v>
      </c>
      <c r="T138" s="14">
        <v>2945</v>
      </c>
      <c r="U138" s="14">
        <v>2945</v>
      </c>
      <c r="V138" s="19">
        <f t="shared" si="8"/>
        <v>0</v>
      </c>
      <c r="W138" s="24">
        <f t="shared" si="9"/>
        <v>0</v>
      </c>
      <c r="X138" s="13">
        <f t="shared" si="10"/>
        <v>79</v>
      </c>
      <c r="Y138" s="26">
        <f t="shared" si="11"/>
        <v>2.7564549895324496E-2</v>
      </c>
    </row>
    <row r="139" spans="1:25" s="8" customFormat="1" ht="11.25" hidden="1" customHeight="1" x14ac:dyDescent="0.15">
      <c r="A139" s="15">
        <v>60647</v>
      </c>
      <c r="B139" s="8" t="s">
        <v>1392</v>
      </c>
      <c r="C139" s="13">
        <v>692</v>
      </c>
      <c r="D139" s="13">
        <v>695</v>
      </c>
      <c r="E139" s="13">
        <v>693</v>
      </c>
      <c r="F139" s="13">
        <v>703</v>
      </c>
      <c r="G139" s="13">
        <v>708</v>
      </c>
      <c r="H139" s="13">
        <v>686</v>
      </c>
      <c r="I139" s="13">
        <v>689</v>
      </c>
      <c r="J139" s="13">
        <v>701</v>
      </c>
      <c r="K139" s="13">
        <v>700</v>
      </c>
      <c r="L139" s="13">
        <v>716</v>
      </c>
      <c r="M139" s="13">
        <v>714</v>
      </c>
      <c r="N139" s="13">
        <v>707</v>
      </c>
      <c r="O139" s="13">
        <v>719</v>
      </c>
      <c r="P139" s="13">
        <v>725</v>
      </c>
      <c r="Q139" s="13">
        <v>725</v>
      </c>
      <c r="R139" s="13">
        <v>718</v>
      </c>
      <c r="S139" s="13">
        <v>722</v>
      </c>
      <c r="T139" s="13">
        <v>707</v>
      </c>
      <c r="U139" s="13">
        <v>707</v>
      </c>
      <c r="V139" s="25">
        <f t="shared" si="8"/>
        <v>0</v>
      </c>
      <c r="W139" s="26">
        <f t="shared" si="9"/>
        <v>0</v>
      </c>
      <c r="X139" s="13">
        <f t="shared" si="10"/>
        <v>15</v>
      </c>
      <c r="Y139" s="26">
        <f t="shared" si="11"/>
        <v>2.1676300578034682E-2</v>
      </c>
    </row>
    <row r="140" spans="1:25" s="11" customFormat="1" ht="11.25" hidden="1" customHeight="1" x14ac:dyDescent="0.15">
      <c r="A140" s="16">
        <v>60329</v>
      </c>
      <c r="B140" s="11" t="s">
        <v>2044</v>
      </c>
      <c r="C140" s="14">
        <v>1266</v>
      </c>
      <c r="D140" s="14">
        <v>1293</v>
      </c>
      <c r="E140" s="14">
        <v>1290</v>
      </c>
      <c r="F140" s="14">
        <v>1309</v>
      </c>
      <c r="G140" s="14">
        <v>1354</v>
      </c>
      <c r="H140" s="14">
        <v>1334</v>
      </c>
      <c r="I140" s="14">
        <v>1310</v>
      </c>
      <c r="J140" s="14">
        <v>1311</v>
      </c>
      <c r="K140" s="14">
        <v>1320</v>
      </c>
      <c r="L140" s="14">
        <v>1329</v>
      </c>
      <c r="M140" s="14">
        <v>1357</v>
      </c>
      <c r="N140" s="14">
        <v>1347</v>
      </c>
      <c r="O140" s="14">
        <v>1336</v>
      </c>
      <c r="P140" s="14">
        <v>1322</v>
      </c>
      <c r="Q140" s="14">
        <v>1321</v>
      </c>
      <c r="R140" s="14">
        <v>1300</v>
      </c>
      <c r="S140" s="14">
        <v>1268</v>
      </c>
      <c r="T140" s="14">
        <v>1256</v>
      </c>
      <c r="U140" s="14">
        <v>1256</v>
      </c>
      <c r="V140" s="19">
        <f t="shared" si="8"/>
        <v>0</v>
      </c>
      <c r="W140" s="24">
        <f t="shared" si="9"/>
        <v>0</v>
      </c>
      <c r="X140" s="13">
        <f t="shared" si="10"/>
        <v>-10</v>
      </c>
      <c r="Y140" s="26">
        <f t="shared" si="11"/>
        <v>-7.8988941548183249E-3</v>
      </c>
    </row>
    <row r="141" spans="1:25" s="11" customFormat="1" ht="11.25" hidden="1" customHeight="1" x14ac:dyDescent="0.15">
      <c r="A141" s="16">
        <v>61106</v>
      </c>
      <c r="B141" s="11" t="s">
        <v>1442</v>
      </c>
      <c r="C141" s="14">
        <v>1655</v>
      </c>
      <c r="D141" s="14">
        <v>1650</v>
      </c>
      <c r="E141" s="14">
        <v>1662</v>
      </c>
      <c r="F141" s="14">
        <v>1683</v>
      </c>
      <c r="G141" s="14">
        <v>1671</v>
      </c>
      <c r="H141" s="14">
        <v>1692</v>
      </c>
      <c r="I141" s="14">
        <v>1729</v>
      </c>
      <c r="J141" s="14">
        <v>1702</v>
      </c>
      <c r="K141" s="14">
        <v>1693</v>
      </c>
      <c r="L141" s="14">
        <v>1674</v>
      </c>
      <c r="M141" s="14">
        <v>1654</v>
      </c>
      <c r="N141" s="14">
        <v>1653</v>
      </c>
      <c r="O141" s="14">
        <v>1645</v>
      </c>
      <c r="P141" s="14">
        <v>1620</v>
      </c>
      <c r="Q141" s="14">
        <v>1623</v>
      </c>
      <c r="R141" s="14">
        <v>1618</v>
      </c>
      <c r="S141" s="14">
        <v>1600</v>
      </c>
      <c r="T141" s="14">
        <v>1590</v>
      </c>
      <c r="U141" s="14">
        <v>1590</v>
      </c>
      <c r="V141" s="19">
        <f t="shared" si="8"/>
        <v>0</v>
      </c>
      <c r="W141" s="24">
        <f t="shared" si="9"/>
        <v>0</v>
      </c>
      <c r="X141" s="13">
        <f t="shared" si="10"/>
        <v>-65</v>
      </c>
      <c r="Y141" s="26">
        <f t="shared" si="11"/>
        <v>-3.9274924471299093E-2</v>
      </c>
    </row>
    <row r="142" spans="1:25" s="11" customFormat="1" ht="11.25" hidden="1" customHeight="1" x14ac:dyDescent="0.15">
      <c r="A142" s="16">
        <v>62330</v>
      </c>
      <c r="B142" s="11" t="s">
        <v>1356</v>
      </c>
      <c r="C142" s="14">
        <v>1772</v>
      </c>
      <c r="D142" s="14">
        <v>1767</v>
      </c>
      <c r="E142" s="14">
        <v>1757</v>
      </c>
      <c r="F142" s="14">
        <v>1761</v>
      </c>
      <c r="G142" s="14">
        <v>1768</v>
      </c>
      <c r="H142" s="14">
        <v>1768</v>
      </c>
      <c r="I142" s="14">
        <v>1742</v>
      </c>
      <c r="J142" s="14">
        <v>1745</v>
      </c>
      <c r="K142" s="14">
        <v>1709</v>
      </c>
      <c r="L142" s="14">
        <v>1697</v>
      </c>
      <c r="M142" s="14">
        <v>1665</v>
      </c>
      <c r="N142" s="14">
        <v>1678</v>
      </c>
      <c r="O142" s="14">
        <v>1671</v>
      </c>
      <c r="P142" s="14">
        <v>1641</v>
      </c>
      <c r="Q142" s="14">
        <v>1641</v>
      </c>
      <c r="R142" s="14">
        <v>1645</v>
      </c>
      <c r="S142" s="14">
        <v>1653</v>
      </c>
      <c r="T142" s="14">
        <v>1638</v>
      </c>
      <c r="U142" s="14">
        <v>1638</v>
      </c>
      <c r="V142" s="19">
        <f t="shared" si="8"/>
        <v>0</v>
      </c>
      <c r="W142" s="24">
        <f t="shared" si="9"/>
        <v>0</v>
      </c>
      <c r="X142" s="13">
        <f t="shared" si="10"/>
        <v>-134</v>
      </c>
      <c r="Y142" s="26">
        <f t="shared" si="11"/>
        <v>-7.5620767494356658E-2</v>
      </c>
    </row>
    <row r="143" spans="1:25" s="11" customFormat="1" ht="11.25" hidden="1" customHeight="1" x14ac:dyDescent="0.15">
      <c r="A143" s="16">
        <v>61437</v>
      </c>
      <c r="B143" s="11" t="s">
        <v>2107</v>
      </c>
      <c r="C143" s="14">
        <v>1572</v>
      </c>
      <c r="D143" s="14">
        <v>1580</v>
      </c>
      <c r="E143" s="14">
        <v>1570</v>
      </c>
      <c r="F143" s="14">
        <v>1565</v>
      </c>
      <c r="G143" s="14">
        <v>1545</v>
      </c>
      <c r="H143" s="14">
        <v>1545</v>
      </c>
      <c r="I143" s="14">
        <v>1542</v>
      </c>
      <c r="J143" s="14">
        <v>1548</v>
      </c>
      <c r="K143" s="14">
        <v>1531</v>
      </c>
      <c r="L143" s="14">
        <v>1517</v>
      </c>
      <c r="M143" s="14">
        <v>1504</v>
      </c>
      <c r="N143" s="14">
        <v>1502</v>
      </c>
      <c r="O143" s="14">
        <v>1495</v>
      </c>
      <c r="P143" s="14">
        <v>1461</v>
      </c>
      <c r="Q143" s="14">
        <v>1444</v>
      </c>
      <c r="R143" s="14">
        <v>1444</v>
      </c>
      <c r="S143" s="14">
        <v>1419</v>
      </c>
      <c r="T143" s="14">
        <v>1390</v>
      </c>
      <c r="U143" s="14">
        <v>1390</v>
      </c>
      <c r="V143" s="19">
        <f t="shared" si="8"/>
        <v>0</v>
      </c>
      <c r="W143" s="24">
        <f t="shared" si="9"/>
        <v>0</v>
      </c>
      <c r="X143" s="13">
        <f t="shared" si="10"/>
        <v>-182</v>
      </c>
      <c r="Y143" s="26">
        <f t="shared" si="11"/>
        <v>-0.11577608142493638</v>
      </c>
    </row>
    <row r="144" spans="1:25" s="11" customFormat="1" ht="11.25" hidden="1" customHeight="1" x14ac:dyDescent="0.15">
      <c r="A144" s="16">
        <v>61759</v>
      </c>
      <c r="B144" s="11" t="s">
        <v>1515</v>
      </c>
      <c r="C144" s="14">
        <v>1723</v>
      </c>
      <c r="D144" s="14">
        <v>1688</v>
      </c>
      <c r="E144" s="14">
        <v>1706</v>
      </c>
      <c r="F144" s="14">
        <v>1690</v>
      </c>
      <c r="G144" s="14">
        <v>1716</v>
      </c>
      <c r="H144" s="14">
        <v>1713</v>
      </c>
      <c r="I144" s="14">
        <v>1702</v>
      </c>
      <c r="J144" s="14">
        <v>1688</v>
      </c>
      <c r="K144" s="14">
        <v>1676</v>
      </c>
      <c r="L144" s="14">
        <v>1669</v>
      </c>
      <c r="M144" s="14">
        <v>1680</v>
      </c>
      <c r="N144" s="14">
        <v>1688</v>
      </c>
      <c r="O144" s="14">
        <v>1681</v>
      </c>
      <c r="P144" s="14">
        <v>1685</v>
      </c>
      <c r="Q144" s="14">
        <v>1678</v>
      </c>
      <c r="R144" s="14">
        <v>1678</v>
      </c>
      <c r="S144" s="14">
        <v>1699</v>
      </c>
      <c r="T144" s="14">
        <v>1700</v>
      </c>
      <c r="U144" s="14">
        <v>1699</v>
      </c>
      <c r="V144" s="19">
        <f t="shared" si="8"/>
        <v>-1</v>
      </c>
      <c r="W144" s="24">
        <f t="shared" si="9"/>
        <v>-5.8823529411764701E-4</v>
      </c>
      <c r="X144" s="13">
        <f t="shared" si="10"/>
        <v>-24</v>
      </c>
      <c r="Y144" s="26">
        <f t="shared" si="11"/>
        <v>-1.3929193267556587E-2</v>
      </c>
    </row>
    <row r="145" spans="1:25" s="11" customFormat="1" ht="11.25" hidden="1" customHeight="1" x14ac:dyDescent="0.15">
      <c r="A145" s="16">
        <v>61050</v>
      </c>
      <c r="B145" s="11" t="s">
        <v>1425</v>
      </c>
      <c r="C145" s="14">
        <v>3203</v>
      </c>
      <c r="D145" s="14">
        <v>3189</v>
      </c>
      <c r="E145" s="14">
        <v>3221</v>
      </c>
      <c r="F145" s="14">
        <v>3213</v>
      </c>
      <c r="G145" s="14">
        <v>3234</v>
      </c>
      <c r="H145" s="14">
        <v>3226</v>
      </c>
      <c r="I145" s="14">
        <v>3221</v>
      </c>
      <c r="J145" s="14">
        <v>3221</v>
      </c>
      <c r="K145" s="14">
        <v>3251</v>
      </c>
      <c r="L145" s="14">
        <v>3246</v>
      </c>
      <c r="M145" s="14">
        <v>3258</v>
      </c>
      <c r="N145" s="14">
        <v>3299</v>
      </c>
      <c r="O145" s="14">
        <v>3236</v>
      </c>
      <c r="P145" s="14">
        <v>3235</v>
      </c>
      <c r="Q145" s="14">
        <v>3242</v>
      </c>
      <c r="R145" s="14">
        <v>3262</v>
      </c>
      <c r="S145" s="14">
        <v>3248</v>
      </c>
      <c r="T145" s="14">
        <v>3207</v>
      </c>
      <c r="U145" s="14">
        <v>3205</v>
      </c>
      <c r="V145" s="19">
        <f t="shared" si="8"/>
        <v>-2</v>
      </c>
      <c r="W145" s="24">
        <f t="shared" si="9"/>
        <v>-6.2363579669473025E-4</v>
      </c>
      <c r="X145" s="13">
        <f t="shared" si="10"/>
        <v>2</v>
      </c>
      <c r="Y145" s="26">
        <f t="shared" si="11"/>
        <v>6.244146113019045E-4</v>
      </c>
    </row>
    <row r="146" spans="1:25" s="11" customFormat="1" ht="11.25" hidden="1" customHeight="1" x14ac:dyDescent="0.15">
      <c r="A146" s="16">
        <v>61120</v>
      </c>
      <c r="B146" s="11" t="s">
        <v>1449</v>
      </c>
      <c r="C146" s="14">
        <v>11716</v>
      </c>
      <c r="D146" s="14">
        <v>11747</v>
      </c>
      <c r="E146" s="14">
        <v>11684</v>
      </c>
      <c r="F146" s="14">
        <v>11631</v>
      </c>
      <c r="G146" s="14">
        <v>11533</v>
      </c>
      <c r="H146" s="14">
        <v>11497</v>
      </c>
      <c r="I146" s="14">
        <v>11426</v>
      </c>
      <c r="J146" s="14">
        <v>11401</v>
      </c>
      <c r="K146" s="14">
        <v>11401</v>
      </c>
      <c r="L146" s="14">
        <v>11373</v>
      </c>
      <c r="M146" s="14">
        <v>11307</v>
      </c>
      <c r="N146" s="14">
        <v>11240</v>
      </c>
      <c r="O146" s="14">
        <v>11190</v>
      </c>
      <c r="P146" s="14">
        <v>11208</v>
      </c>
      <c r="Q146" s="14">
        <v>11227</v>
      </c>
      <c r="R146" s="14">
        <v>11143</v>
      </c>
      <c r="S146" s="14">
        <v>11125</v>
      </c>
      <c r="T146" s="14">
        <v>11131</v>
      </c>
      <c r="U146" s="14">
        <v>11124</v>
      </c>
      <c r="V146" s="19">
        <f t="shared" si="8"/>
        <v>-7</v>
      </c>
      <c r="W146" s="24">
        <f t="shared" si="9"/>
        <v>-6.2887431497619267E-4</v>
      </c>
      <c r="X146" s="13">
        <f t="shared" si="10"/>
        <v>-592</v>
      </c>
      <c r="Y146" s="26">
        <f t="shared" si="11"/>
        <v>-5.0529190850119497E-2</v>
      </c>
    </row>
    <row r="147" spans="1:25" s="11" customFormat="1" ht="11.25" hidden="1" customHeight="1" x14ac:dyDescent="0.15">
      <c r="A147" s="16">
        <v>62278</v>
      </c>
      <c r="B147" s="11" t="s">
        <v>1417</v>
      </c>
      <c r="C147" s="14">
        <v>5075</v>
      </c>
      <c r="D147" s="14">
        <v>5052</v>
      </c>
      <c r="E147" s="14">
        <v>5051</v>
      </c>
      <c r="F147" s="14">
        <v>5031</v>
      </c>
      <c r="G147" s="14">
        <v>4995</v>
      </c>
      <c r="H147" s="14">
        <v>4955</v>
      </c>
      <c r="I147" s="14">
        <v>4944</v>
      </c>
      <c r="J147" s="14">
        <v>4899</v>
      </c>
      <c r="K147" s="14">
        <v>4851</v>
      </c>
      <c r="L147" s="14">
        <v>4807</v>
      </c>
      <c r="M147" s="14">
        <v>4811</v>
      </c>
      <c r="N147" s="14">
        <v>4829</v>
      </c>
      <c r="O147" s="14">
        <v>4816</v>
      </c>
      <c r="P147" s="14">
        <v>4824</v>
      </c>
      <c r="Q147" s="14">
        <v>4781</v>
      </c>
      <c r="R147" s="14">
        <v>4760</v>
      </c>
      <c r="S147" s="14">
        <v>4731</v>
      </c>
      <c r="T147" s="14">
        <v>4706</v>
      </c>
      <c r="U147" s="14">
        <v>4703</v>
      </c>
      <c r="V147" s="19">
        <f t="shared" si="8"/>
        <v>-3</v>
      </c>
      <c r="W147" s="24">
        <f t="shared" si="9"/>
        <v>-6.3748406289842758E-4</v>
      </c>
      <c r="X147" s="13">
        <f t="shared" si="10"/>
        <v>-372</v>
      </c>
      <c r="Y147" s="26">
        <f t="shared" si="11"/>
        <v>-7.3300492610837445E-2</v>
      </c>
    </row>
    <row r="148" spans="1:25" s="11" customFormat="1" ht="11.25" hidden="1" customHeight="1" x14ac:dyDescent="0.15">
      <c r="A148" s="16">
        <v>61440</v>
      </c>
      <c r="B148" s="11" t="s">
        <v>2109</v>
      </c>
      <c r="C148" s="14">
        <v>3342</v>
      </c>
      <c r="D148" s="14">
        <v>3295</v>
      </c>
      <c r="E148" s="14">
        <v>3250</v>
      </c>
      <c r="F148" s="14">
        <v>3232</v>
      </c>
      <c r="G148" s="14">
        <v>3237</v>
      </c>
      <c r="H148" s="14">
        <v>3237</v>
      </c>
      <c r="I148" s="14">
        <v>3197</v>
      </c>
      <c r="J148" s="14">
        <v>3174</v>
      </c>
      <c r="K148" s="14">
        <v>3161</v>
      </c>
      <c r="L148" s="14">
        <v>3103</v>
      </c>
      <c r="M148" s="14">
        <v>3108</v>
      </c>
      <c r="N148" s="14">
        <v>3087</v>
      </c>
      <c r="O148" s="14">
        <v>3049</v>
      </c>
      <c r="P148" s="14">
        <v>3007</v>
      </c>
      <c r="Q148" s="14">
        <v>3005</v>
      </c>
      <c r="R148" s="14">
        <v>2980</v>
      </c>
      <c r="S148" s="14">
        <v>2960</v>
      </c>
      <c r="T148" s="14">
        <v>2936</v>
      </c>
      <c r="U148" s="14">
        <v>2934</v>
      </c>
      <c r="V148" s="19">
        <f t="shared" si="8"/>
        <v>-2</v>
      </c>
      <c r="W148" s="24">
        <f t="shared" si="9"/>
        <v>-6.8119891008174384E-4</v>
      </c>
      <c r="X148" s="13">
        <f t="shared" si="10"/>
        <v>-408</v>
      </c>
      <c r="Y148" s="26">
        <f t="shared" si="11"/>
        <v>-0.12208258527827648</v>
      </c>
    </row>
    <row r="149" spans="1:25" s="11" customFormat="1" ht="11.25" hidden="1" customHeight="1" x14ac:dyDescent="0.15">
      <c r="A149" s="16">
        <v>61236</v>
      </c>
      <c r="B149" s="11" t="s">
        <v>1467</v>
      </c>
      <c r="C149" s="14">
        <v>2706</v>
      </c>
      <c r="D149" s="14">
        <v>2703</v>
      </c>
      <c r="E149" s="14">
        <v>2732</v>
      </c>
      <c r="F149" s="14">
        <v>2747</v>
      </c>
      <c r="G149" s="14">
        <v>2731</v>
      </c>
      <c r="H149" s="14">
        <v>2724</v>
      </c>
      <c r="I149" s="14">
        <v>2741</v>
      </c>
      <c r="J149" s="14">
        <v>2738</v>
      </c>
      <c r="K149" s="14">
        <v>2756</v>
      </c>
      <c r="L149" s="14">
        <v>2748</v>
      </c>
      <c r="M149" s="14">
        <v>2765</v>
      </c>
      <c r="N149" s="14">
        <v>2795</v>
      </c>
      <c r="O149" s="14">
        <v>2766</v>
      </c>
      <c r="P149" s="14">
        <v>2765</v>
      </c>
      <c r="Q149" s="14">
        <v>2767</v>
      </c>
      <c r="R149" s="14">
        <v>2813</v>
      </c>
      <c r="S149" s="14">
        <v>2812</v>
      </c>
      <c r="T149" s="14">
        <v>2800</v>
      </c>
      <c r="U149" s="14">
        <v>2798</v>
      </c>
      <c r="V149" s="19">
        <f t="shared" si="8"/>
        <v>-2</v>
      </c>
      <c r="W149" s="24">
        <f t="shared" si="9"/>
        <v>-7.1428571428571429E-4</v>
      </c>
      <c r="X149" s="13">
        <f t="shared" si="10"/>
        <v>92</v>
      </c>
      <c r="Y149" s="26">
        <f t="shared" si="11"/>
        <v>3.399852180339985E-2</v>
      </c>
    </row>
    <row r="150" spans="1:25" s="11" customFormat="1" ht="11.25" hidden="1" customHeight="1" x14ac:dyDescent="0.15">
      <c r="A150" s="16">
        <v>61020</v>
      </c>
      <c r="B150" s="11" t="s">
        <v>1433</v>
      </c>
      <c r="C150" s="14">
        <v>1139</v>
      </c>
      <c r="D150" s="14">
        <v>1142</v>
      </c>
      <c r="E150" s="14">
        <v>1184</v>
      </c>
      <c r="F150" s="14">
        <v>1204</v>
      </c>
      <c r="G150" s="14">
        <v>1200</v>
      </c>
      <c r="H150" s="14">
        <v>1219</v>
      </c>
      <c r="I150" s="14">
        <v>1213</v>
      </c>
      <c r="J150" s="14">
        <v>1212</v>
      </c>
      <c r="K150" s="14">
        <v>1239</v>
      </c>
      <c r="L150" s="14">
        <v>1205</v>
      </c>
      <c r="M150" s="14">
        <v>1214</v>
      </c>
      <c r="N150" s="14">
        <v>1216</v>
      </c>
      <c r="O150" s="14">
        <v>1231</v>
      </c>
      <c r="P150" s="14">
        <v>1256</v>
      </c>
      <c r="Q150" s="14">
        <v>1281</v>
      </c>
      <c r="R150" s="14">
        <v>1290</v>
      </c>
      <c r="S150" s="14">
        <v>1325</v>
      </c>
      <c r="T150" s="14">
        <v>1345</v>
      </c>
      <c r="U150" s="14">
        <v>1344</v>
      </c>
      <c r="V150" s="19">
        <f t="shared" si="8"/>
        <v>-1</v>
      </c>
      <c r="W150" s="24">
        <f t="shared" si="9"/>
        <v>-7.4349442379182155E-4</v>
      </c>
      <c r="X150" s="13">
        <f t="shared" si="10"/>
        <v>205</v>
      </c>
      <c r="Y150" s="26">
        <f t="shared" si="11"/>
        <v>0.17998244073748904</v>
      </c>
    </row>
    <row r="151" spans="1:25" s="11" customFormat="1" ht="11.25" hidden="1" customHeight="1" x14ac:dyDescent="0.15">
      <c r="A151" s="16">
        <v>62277</v>
      </c>
      <c r="B151" s="11" t="s">
        <v>1414</v>
      </c>
      <c r="C151" s="14">
        <v>2882</v>
      </c>
      <c r="D151" s="14">
        <v>2849</v>
      </c>
      <c r="E151" s="14">
        <v>2833</v>
      </c>
      <c r="F151" s="14">
        <v>2814</v>
      </c>
      <c r="G151" s="14">
        <v>2798</v>
      </c>
      <c r="H151" s="14">
        <v>2814</v>
      </c>
      <c r="I151" s="14">
        <v>2814</v>
      </c>
      <c r="J151" s="14">
        <v>2785</v>
      </c>
      <c r="K151" s="14">
        <v>2783</v>
      </c>
      <c r="L151" s="14">
        <v>2804</v>
      </c>
      <c r="M151" s="14">
        <v>2782</v>
      </c>
      <c r="N151" s="14">
        <v>2745</v>
      </c>
      <c r="O151" s="14">
        <v>2720</v>
      </c>
      <c r="P151" s="14">
        <v>2676</v>
      </c>
      <c r="Q151" s="14">
        <v>2703</v>
      </c>
      <c r="R151" s="14">
        <v>2657</v>
      </c>
      <c r="S151" s="14">
        <v>2634</v>
      </c>
      <c r="T151" s="14">
        <v>2642</v>
      </c>
      <c r="U151" s="14">
        <v>2640</v>
      </c>
      <c r="V151" s="19">
        <f t="shared" si="8"/>
        <v>-2</v>
      </c>
      <c r="W151" s="24">
        <f t="shared" si="9"/>
        <v>-7.5700227100681302E-4</v>
      </c>
      <c r="X151" s="13">
        <f t="shared" si="10"/>
        <v>-242</v>
      </c>
      <c r="Y151" s="26">
        <f t="shared" si="11"/>
        <v>-8.3969465648854963E-2</v>
      </c>
    </row>
    <row r="152" spans="1:25" s="11" customFormat="1" ht="11.25" hidden="1" customHeight="1" x14ac:dyDescent="0.15">
      <c r="A152" s="16">
        <v>60326</v>
      </c>
      <c r="B152" s="11" t="s">
        <v>2042</v>
      </c>
      <c r="C152" s="14">
        <v>1331</v>
      </c>
      <c r="D152" s="14">
        <v>1313</v>
      </c>
      <c r="E152" s="14">
        <v>1327</v>
      </c>
      <c r="F152" s="14">
        <v>1361</v>
      </c>
      <c r="G152" s="14">
        <v>1355</v>
      </c>
      <c r="H152" s="14">
        <v>1360</v>
      </c>
      <c r="I152" s="14">
        <v>1360</v>
      </c>
      <c r="J152" s="14">
        <v>1372</v>
      </c>
      <c r="K152" s="14">
        <v>1354</v>
      </c>
      <c r="L152" s="14">
        <v>1351</v>
      </c>
      <c r="M152" s="14">
        <v>1398</v>
      </c>
      <c r="N152" s="14">
        <v>1433</v>
      </c>
      <c r="O152" s="14">
        <v>1438</v>
      </c>
      <c r="P152" s="14">
        <v>1474</v>
      </c>
      <c r="Q152" s="14">
        <v>1511</v>
      </c>
      <c r="R152" s="14">
        <v>1560</v>
      </c>
      <c r="S152" s="14">
        <v>1601</v>
      </c>
      <c r="T152" s="14">
        <v>1622</v>
      </c>
      <c r="U152" s="14">
        <v>1620</v>
      </c>
      <c r="V152" s="19">
        <f t="shared" si="8"/>
        <v>-2</v>
      </c>
      <c r="W152" s="24">
        <f t="shared" si="9"/>
        <v>-1.2330456226880395E-3</v>
      </c>
      <c r="X152" s="13">
        <f t="shared" si="10"/>
        <v>289</v>
      </c>
      <c r="Y152" s="26">
        <f t="shared" si="11"/>
        <v>0.21712997746055598</v>
      </c>
    </row>
    <row r="153" spans="1:25" s="11" customFormat="1" ht="11.25" hidden="1" customHeight="1" x14ac:dyDescent="0.15">
      <c r="A153" s="16">
        <v>61708</v>
      </c>
      <c r="B153" s="11" t="s">
        <v>1511</v>
      </c>
      <c r="C153" s="14">
        <v>1621</v>
      </c>
      <c r="D153" s="14">
        <v>1614</v>
      </c>
      <c r="E153" s="14">
        <v>1629</v>
      </c>
      <c r="F153" s="14">
        <v>1656</v>
      </c>
      <c r="G153" s="14">
        <v>1651</v>
      </c>
      <c r="H153" s="14">
        <v>1637</v>
      </c>
      <c r="I153" s="14">
        <v>1627</v>
      </c>
      <c r="J153" s="14">
        <v>1617</v>
      </c>
      <c r="K153" s="14">
        <v>1590</v>
      </c>
      <c r="L153" s="14">
        <v>1577</v>
      </c>
      <c r="M153" s="14">
        <v>1564</v>
      </c>
      <c r="N153" s="14">
        <v>1530</v>
      </c>
      <c r="O153" s="14">
        <v>1526</v>
      </c>
      <c r="P153" s="14">
        <v>1505</v>
      </c>
      <c r="Q153" s="14">
        <v>1505</v>
      </c>
      <c r="R153" s="14">
        <v>1508</v>
      </c>
      <c r="S153" s="14">
        <v>1528</v>
      </c>
      <c r="T153" s="14">
        <v>1526</v>
      </c>
      <c r="U153" s="14">
        <v>1524</v>
      </c>
      <c r="V153" s="19">
        <f t="shared" si="8"/>
        <v>-2</v>
      </c>
      <c r="W153" s="24">
        <f t="shared" si="9"/>
        <v>-1.3106159895150721E-3</v>
      </c>
      <c r="X153" s="13">
        <f t="shared" si="10"/>
        <v>-97</v>
      </c>
      <c r="Y153" s="26">
        <f t="shared" si="11"/>
        <v>-5.983960518198643E-2</v>
      </c>
    </row>
    <row r="154" spans="1:25" s="11" customFormat="1" ht="11.25" hidden="1" customHeight="1" x14ac:dyDescent="0.15">
      <c r="A154" s="16">
        <v>62279</v>
      </c>
      <c r="B154" s="11" t="s">
        <v>2125</v>
      </c>
      <c r="C154" s="14">
        <v>1784</v>
      </c>
      <c r="D154" s="14">
        <v>1735</v>
      </c>
      <c r="E154" s="14">
        <v>1825</v>
      </c>
      <c r="F154" s="14">
        <v>1759</v>
      </c>
      <c r="G154" s="14">
        <v>1760</v>
      </c>
      <c r="H154" s="14">
        <v>1695</v>
      </c>
      <c r="I154" s="14">
        <v>1693</v>
      </c>
      <c r="J154" s="14">
        <v>1682</v>
      </c>
      <c r="K154" s="14">
        <v>1659</v>
      </c>
      <c r="L154" s="14">
        <v>1628</v>
      </c>
      <c r="M154" s="14">
        <v>1607</v>
      </c>
      <c r="N154" s="14">
        <v>1577</v>
      </c>
      <c r="O154" s="14">
        <v>1557</v>
      </c>
      <c r="P154" s="14">
        <v>1546</v>
      </c>
      <c r="Q154" s="14">
        <v>1540</v>
      </c>
      <c r="R154" s="14">
        <v>1532</v>
      </c>
      <c r="S154" s="14">
        <v>1523</v>
      </c>
      <c r="T154" s="14">
        <v>1477</v>
      </c>
      <c r="U154" s="14">
        <v>1475</v>
      </c>
      <c r="V154" s="19">
        <f t="shared" si="8"/>
        <v>-2</v>
      </c>
      <c r="W154" s="24">
        <f t="shared" si="9"/>
        <v>-1.3540961408259986E-3</v>
      </c>
      <c r="X154" s="13">
        <f t="shared" si="10"/>
        <v>-309</v>
      </c>
      <c r="Y154" s="26">
        <f t="shared" si="11"/>
        <v>-0.17320627802690583</v>
      </c>
    </row>
    <row r="155" spans="1:25" s="8" customFormat="1" ht="11.25" hidden="1" customHeight="1" x14ac:dyDescent="0.15">
      <c r="A155" s="15">
        <v>60663</v>
      </c>
      <c r="B155" s="8" t="s">
        <v>1376</v>
      </c>
      <c r="C155" s="13">
        <v>7354</v>
      </c>
      <c r="D155" s="13">
        <v>7312</v>
      </c>
      <c r="E155" s="13">
        <v>7245</v>
      </c>
      <c r="F155" s="13">
        <v>7181</v>
      </c>
      <c r="G155" s="13">
        <v>7155</v>
      </c>
      <c r="H155" s="13">
        <v>7054</v>
      </c>
      <c r="I155" s="13">
        <v>6999</v>
      </c>
      <c r="J155" s="13">
        <v>6948</v>
      </c>
      <c r="K155" s="13">
        <v>6911</v>
      </c>
      <c r="L155" s="13">
        <v>6867</v>
      </c>
      <c r="M155" s="13">
        <v>6823</v>
      </c>
      <c r="N155" s="13">
        <v>6779</v>
      </c>
      <c r="O155" s="13">
        <v>6675</v>
      </c>
      <c r="P155" s="13">
        <v>6698</v>
      </c>
      <c r="Q155" s="13">
        <v>6705</v>
      </c>
      <c r="R155" s="13">
        <v>6712</v>
      </c>
      <c r="S155" s="13">
        <v>6655</v>
      </c>
      <c r="T155" s="13">
        <v>6551</v>
      </c>
      <c r="U155" s="13">
        <v>6542</v>
      </c>
      <c r="V155" s="25">
        <f t="shared" si="8"/>
        <v>-9</v>
      </c>
      <c r="W155" s="26">
        <f t="shared" si="9"/>
        <v>-1.373836055564036E-3</v>
      </c>
      <c r="X155" s="13">
        <f t="shared" si="10"/>
        <v>-812</v>
      </c>
      <c r="Y155" s="26">
        <f t="shared" si="11"/>
        <v>-0.11041610008158825</v>
      </c>
    </row>
    <row r="156" spans="1:25" s="11" customFormat="1" ht="11.25" hidden="1" customHeight="1" x14ac:dyDescent="0.15">
      <c r="A156" s="16">
        <v>62007</v>
      </c>
      <c r="B156" s="11" t="s">
        <v>1532</v>
      </c>
      <c r="C156" s="14">
        <v>8372</v>
      </c>
      <c r="D156" s="14">
        <v>8270</v>
      </c>
      <c r="E156" s="14">
        <v>8280</v>
      </c>
      <c r="F156" s="14">
        <v>8312</v>
      </c>
      <c r="G156" s="14">
        <v>8262</v>
      </c>
      <c r="H156" s="14">
        <v>8214</v>
      </c>
      <c r="I156" s="14">
        <v>8132</v>
      </c>
      <c r="J156" s="14">
        <v>8043</v>
      </c>
      <c r="K156" s="14">
        <v>8008</v>
      </c>
      <c r="L156" s="14">
        <v>8017</v>
      </c>
      <c r="M156" s="14">
        <v>7883</v>
      </c>
      <c r="N156" s="14">
        <v>7906</v>
      </c>
      <c r="O156" s="14">
        <v>7813</v>
      </c>
      <c r="P156" s="14">
        <v>7770</v>
      </c>
      <c r="Q156" s="14">
        <v>7743</v>
      </c>
      <c r="R156" s="14">
        <v>7715</v>
      </c>
      <c r="S156" s="14">
        <v>7693</v>
      </c>
      <c r="T156" s="14">
        <v>7672</v>
      </c>
      <c r="U156" s="14">
        <v>7661</v>
      </c>
      <c r="V156" s="19">
        <f t="shared" si="8"/>
        <v>-11</v>
      </c>
      <c r="W156" s="24">
        <f t="shared" si="9"/>
        <v>-1.4337851929092805E-3</v>
      </c>
      <c r="X156" s="13">
        <f t="shared" si="10"/>
        <v>-711</v>
      </c>
      <c r="Y156" s="26">
        <f t="shared" si="11"/>
        <v>-8.4925943621595792E-2</v>
      </c>
    </row>
    <row r="157" spans="1:25" s="11" customFormat="1" ht="11.25" hidden="1" customHeight="1" x14ac:dyDescent="0.15">
      <c r="A157" s="16">
        <v>61744</v>
      </c>
      <c r="B157" s="11" t="s">
        <v>2141</v>
      </c>
      <c r="C157" s="14">
        <v>730</v>
      </c>
      <c r="D157" s="14">
        <v>731</v>
      </c>
      <c r="E157" s="14">
        <v>729</v>
      </c>
      <c r="F157" s="14">
        <v>730</v>
      </c>
      <c r="G157" s="14">
        <v>716</v>
      </c>
      <c r="H157" s="14">
        <v>711</v>
      </c>
      <c r="I157" s="14">
        <v>694</v>
      </c>
      <c r="J157" s="14">
        <v>689</v>
      </c>
      <c r="K157" s="14">
        <v>682</v>
      </c>
      <c r="L157" s="14">
        <v>688</v>
      </c>
      <c r="M157" s="14">
        <v>679</v>
      </c>
      <c r="N157" s="14">
        <v>671</v>
      </c>
      <c r="O157" s="14">
        <v>676</v>
      </c>
      <c r="P157" s="14">
        <v>682</v>
      </c>
      <c r="Q157" s="14">
        <v>684</v>
      </c>
      <c r="R157" s="14">
        <v>647</v>
      </c>
      <c r="S157" s="14">
        <v>633</v>
      </c>
      <c r="T157" s="14">
        <v>634</v>
      </c>
      <c r="U157" s="14">
        <v>633</v>
      </c>
      <c r="V157" s="19">
        <f t="shared" si="8"/>
        <v>-1</v>
      </c>
      <c r="W157" s="24">
        <f t="shared" si="9"/>
        <v>-1.5772870662460567E-3</v>
      </c>
      <c r="X157" s="13">
        <f t="shared" si="10"/>
        <v>-97</v>
      </c>
      <c r="Y157" s="26">
        <f t="shared" si="11"/>
        <v>-0.13287671232876713</v>
      </c>
    </row>
    <row r="158" spans="1:25" s="11" customFormat="1" ht="11.25" hidden="1" customHeight="1" x14ac:dyDescent="0.15">
      <c r="A158" s="16">
        <v>62386</v>
      </c>
      <c r="B158" s="11" t="s">
        <v>1361</v>
      </c>
      <c r="C158" s="14">
        <v>5242</v>
      </c>
      <c r="D158" s="14">
        <v>5263</v>
      </c>
      <c r="E158" s="14">
        <v>5259</v>
      </c>
      <c r="F158" s="14">
        <v>5284</v>
      </c>
      <c r="G158" s="14">
        <v>5262</v>
      </c>
      <c r="H158" s="14">
        <v>5230</v>
      </c>
      <c r="I158" s="14">
        <v>5189</v>
      </c>
      <c r="J158" s="14">
        <v>5148</v>
      </c>
      <c r="K158" s="14">
        <v>5131</v>
      </c>
      <c r="L158" s="14">
        <v>5103</v>
      </c>
      <c r="M158" s="14">
        <v>5028</v>
      </c>
      <c r="N158" s="14">
        <v>4959</v>
      </c>
      <c r="O158" s="14">
        <v>4948</v>
      </c>
      <c r="P158" s="14">
        <v>4926</v>
      </c>
      <c r="Q158" s="14">
        <v>4952</v>
      </c>
      <c r="R158" s="14">
        <v>4906</v>
      </c>
      <c r="S158" s="14">
        <v>4922</v>
      </c>
      <c r="T158" s="14">
        <v>4953</v>
      </c>
      <c r="U158" s="14">
        <v>4945</v>
      </c>
      <c r="V158" s="19">
        <f t="shared" si="8"/>
        <v>-8</v>
      </c>
      <c r="W158" s="24">
        <f t="shared" si="9"/>
        <v>-1.6151827175449223E-3</v>
      </c>
      <c r="X158" s="13">
        <f t="shared" si="10"/>
        <v>-297</v>
      </c>
      <c r="Y158" s="26">
        <f t="shared" si="11"/>
        <v>-5.6657764212132776E-2</v>
      </c>
    </row>
    <row r="159" spans="1:25" s="11" customFormat="1" ht="11.25" hidden="1" customHeight="1" x14ac:dyDescent="0.15">
      <c r="A159" s="16">
        <v>61109</v>
      </c>
      <c r="B159" s="11" t="s">
        <v>1444</v>
      </c>
      <c r="C159" s="14">
        <v>2090</v>
      </c>
      <c r="D159" s="14">
        <v>2061</v>
      </c>
      <c r="E159" s="14">
        <v>2020</v>
      </c>
      <c r="F159" s="14">
        <v>2000</v>
      </c>
      <c r="G159" s="14">
        <v>1956</v>
      </c>
      <c r="H159" s="14">
        <v>1923</v>
      </c>
      <c r="I159" s="14">
        <v>1922</v>
      </c>
      <c r="J159" s="14">
        <v>1923</v>
      </c>
      <c r="K159" s="14">
        <v>1909</v>
      </c>
      <c r="L159" s="14">
        <v>1872</v>
      </c>
      <c r="M159" s="14">
        <v>1816</v>
      </c>
      <c r="N159" s="14">
        <v>1806</v>
      </c>
      <c r="O159" s="14">
        <v>1814</v>
      </c>
      <c r="P159" s="14">
        <v>1787</v>
      </c>
      <c r="Q159" s="14">
        <v>1791</v>
      </c>
      <c r="R159" s="14">
        <v>1811</v>
      </c>
      <c r="S159" s="14">
        <v>1766</v>
      </c>
      <c r="T159" s="14">
        <v>1755</v>
      </c>
      <c r="U159" s="14">
        <v>1752</v>
      </c>
      <c r="V159" s="19">
        <f t="shared" si="8"/>
        <v>-3</v>
      </c>
      <c r="W159" s="24">
        <f t="shared" si="9"/>
        <v>-1.7094017094017094E-3</v>
      </c>
      <c r="X159" s="13">
        <f t="shared" si="10"/>
        <v>-338</v>
      </c>
      <c r="Y159" s="26">
        <f t="shared" si="11"/>
        <v>-0.16172248803827752</v>
      </c>
    </row>
    <row r="160" spans="1:25" s="11" customFormat="1" ht="11.25" hidden="1" customHeight="1" x14ac:dyDescent="0.15">
      <c r="A160" s="16">
        <v>61627</v>
      </c>
      <c r="B160" s="11" t="s">
        <v>1498</v>
      </c>
      <c r="C160" s="14">
        <v>1972</v>
      </c>
      <c r="D160" s="14">
        <v>1935</v>
      </c>
      <c r="E160" s="14">
        <v>1922</v>
      </c>
      <c r="F160" s="14">
        <v>1900</v>
      </c>
      <c r="G160" s="14">
        <v>1913</v>
      </c>
      <c r="H160" s="14">
        <v>1906</v>
      </c>
      <c r="I160" s="14">
        <v>1910</v>
      </c>
      <c r="J160" s="14">
        <v>1895</v>
      </c>
      <c r="K160" s="14">
        <v>1874</v>
      </c>
      <c r="L160" s="14">
        <v>1843</v>
      </c>
      <c r="M160" s="14">
        <v>1831</v>
      </c>
      <c r="N160" s="14">
        <v>1801</v>
      </c>
      <c r="O160" s="14">
        <v>1787</v>
      </c>
      <c r="P160" s="14">
        <v>1773</v>
      </c>
      <c r="Q160" s="14">
        <v>1767</v>
      </c>
      <c r="R160" s="14">
        <v>1754</v>
      </c>
      <c r="S160" s="14">
        <v>1735</v>
      </c>
      <c r="T160" s="14">
        <v>1720</v>
      </c>
      <c r="U160" s="14">
        <v>1717</v>
      </c>
      <c r="V160" s="19">
        <f t="shared" si="8"/>
        <v>-3</v>
      </c>
      <c r="W160" s="24">
        <f t="shared" si="9"/>
        <v>-1.7441860465116279E-3</v>
      </c>
      <c r="X160" s="13">
        <f t="shared" si="10"/>
        <v>-255</v>
      </c>
      <c r="Y160" s="26">
        <f t="shared" si="11"/>
        <v>-0.12931034482758622</v>
      </c>
    </row>
    <row r="161" spans="1:25" s="8" customFormat="1" ht="11.25" hidden="1" customHeight="1" x14ac:dyDescent="0.15">
      <c r="A161" s="15">
        <v>60628</v>
      </c>
      <c r="B161" s="8" t="s">
        <v>1386</v>
      </c>
      <c r="C161" s="13">
        <v>2579</v>
      </c>
      <c r="D161" s="13">
        <v>2573</v>
      </c>
      <c r="E161" s="13">
        <v>2583</v>
      </c>
      <c r="F161" s="13">
        <v>2587</v>
      </c>
      <c r="G161" s="13">
        <v>2622</v>
      </c>
      <c r="H161" s="13">
        <v>2640</v>
      </c>
      <c r="I161" s="13">
        <v>2679</v>
      </c>
      <c r="J161" s="13">
        <v>2694</v>
      </c>
      <c r="K161" s="13">
        <v>2695</v>
      </c>
      <c r="L161" s="13">
        <v>2693</v>
      </c>
      <c r="M161" s="13">
        <v>2695</v>
      </c>
      <c r="N161" s="13">
        <v>2622</v>
      </c>
      <c r="O161" s="13">
        <v>2620</v>
      </c>
      <c r="P161" s="13">
        <v>2690</v>
      </c>
      <c r="Q161" s="13">
        <v>2718</v>
      </c>
      <c r="R161" s="13">
        <v>2719</v>
      </c>
      <c r="S161" s="13">
        <v>2817</v>
      </c>
      <c r="T161" s="13">
        <v>2762</v>
      </c>
      <c r="U161" s="13">
        <v>2757</v>
      </c>
      <c r="V161" s="25">
        <f t="shared" si="8"/>
        <v>-5</v>
      </c>
      <c r="W161" s="26">
        <f t="shared" si="9"/>
        <v>-1.8102824040550326E-3</v>
      </c>
      <c r="X161" s="13">
        <f t="shared" si="10"/>
        <v>178</v>
      </c>
      <c r="Y161" s="26">
        <f t="shared" si="11"/>
        <v>6.9018999612252815E-2</v>
      </c>
    </row>
    <row r="162" spans="1:25" s="11" customFormat="1" ht="11.25" hidden="1" customHeight="1" x14ac:dyDescent="0.15">
      <c r="A162" s="16">
        <v>61757</v>
      </c>
      <c r="B162" s="11" t="s">
        <v>1510</v>
      </c>
      <c r="C162" s="14">
        <v>5503</v>
      </c>
      <c r="D162" s="14">
        <v>5489</v>
      </c>
      <c r="E162" s="14">
        <v>5483</v>
      </c>
      <c r="F162" s="14">
        <v>5403</v>
      </c>
      <c r="G162" s="14">
        <v>5393</v>
      </c>
      <c r="H162" s="14">
        <v>5352</v>
      </c>
      <c r="I162" s="14">
        <v>5298</v>
      </c>
      <c r="J162" s="14">
        <v>5230</v>
      </c>
      <c r="K162" s="14">
        <v>5228</v>
      </c>
      <c r="L162" s="14">
        <v>5225</v>
      </c>
      <c r="M162" s="14">
        <v>5187</v>
      </c>
      <c r="N162" s="14">
        <v>5146</v>
      </c>
      <c r="O162" s="14">
        <v>5139</v>
      </c>
      <c r="P162" s="14">
        <v>5119</v>
      </c>
      <c r="Q162" s="14">
        <v>5100</v>
      </c>
      <c r="R162" s="14">
        <v>5050</v>
      </c>
      <c r="S162" s="14">
        <v>4992</v>
      </c>
      <c r="T162" s="14">
        <v>4969</v>
      </c>
      <c r="U162" s="14">
        <v>4960</v>
      </c>
      <c r="V162" s="19">
        <f t="shared" si="8"/>
        <v>-9</v>
      </c>
      <c r="W162" s="24">
        <f t="shared" si="9"/>
        <v>-1.8112296236667338E-3</v>
      </c>
      <c r="X162" s="13">
        <f t="shared" si="10"/>
        <v>-543</v>
      </c>
      <c r="Y162" s="26">
        <f t="shared" si="11"/>
        <v>-9.867345084499364E-2</v>
      </c>
    </row>
    <row r="163" spans="1:25" s="11" customFormat="1" ht="11.25" hidden="1" customHeight="1" x14ac:dyDescent="0.15">
      <c r="A163" s="16">
        <v>62041</v>
      </c>
      <c r="B163" s="11" t="s">
        <v>1536</v>
      </c>
      <c r="C163" s="14">
        <v>13840</v>
      </c>
      <c r="D163" s="14">
        <v>13686</v>
      </c>
      <c r="E163" s="14">
        <v>13460</v>
      </c>
      <c r="F163" s="14">
        <v>13300</v>
      </c>
      <c r="G163" s="14">
        <v>13159</v>
      </c>
      <c r="H163" s="14">
        <v>13040</v>
      </c>
      <c r="I163" s="14">
        <v>12874</v>
      </c>
      <c r="J163" s="14">
        <v>12905</v>
      </c>
      <c r="K163" s="14">
        <v>12828</v>
      </c>
      <c r="L163" s="14">
        <v>12683</v>
      </c>
      <c r="M163" s="14">
        <v>12664</v>
      </c>
      <c r="N163" s="14">
        <v>12610</v>
      </c>
      <c r="O163" s="14">
        <v>12446</v>
      </c>
      <c r="P163" s="14">
        <v>12546</v>
      </c>
      <c r="Q163" s="14">
        <v>12668</v>
      </c>
      <c r="R163" s="14">
        <v>12658</v>
      </c>
      <c r="S163" s="14">
        <v>12626</v>
      </c>
      <c r="T163" s="14">
        <v>12623</v>
      </c>
      <c r="U163" s="14">
        <v>12600</v>
      </c>
      <c r="V163" s="19">
        <f t="shared" si="8"/>
        <v>-23</v>
      </c>
      <c r="W163" s="24">
        <f t="shared" si="9"/>
        <v>-1.8220708231006892E-3</v>
      </c>
      <c r="X163" s="13">
        <f t="shared" si="10"/>
        <v>-1240</v>
      </c>
      <c r="Y163" s="26">
        <f t="shared" si="11"/>
        <v>-8.9595375722543349E-2</v>
      </c>
    </row>
    <row r="164" spans="1:25" s="8" customFormat="1" ht="11.25" hidden="1" customHeight="1" x14ac:dyDescent="0.15">
      <c r="A164" s="15">
        <v>60642</v>
      </c>
      <c r="B164" s="8" t="s">
        <v>2049</v>
      </c>
      <c r="C164" s="13">
        <v>2047</v>
      </c>
      <c r="D164" s="13">
        <v>2035</v>
      </c>
      <c r="E164" s="13">
        <v>2019</v>
      </c>
      <c r="F164" s="13">
        <v>2024</v>
      </c>
      <c r="G164" s="13">
        <v>2058</v>
      </c>
      <c r="H164" s="13">
        <v>2053</v>
      </c>
      <c r="I164" s="13">
        <v>2049</v>
      </c>
      <c r="J164" s="13">
        <v>2045</v>
      </c>
      <c r="K164" s="13">
        <v>2031</v>
      </c>
      <c r="L164" s="13">
        <v>2025</v>
      </c>
      <c r="M164" s="13">
        <v>2018</v>
      </c>
      <c r="N164" s="13">
        <v>2022</v>
      </c>
      <c r="O164" s="13">
        <v>2054</v>
      </c>
      <c r="P164" s="13">
        <v>2063</v>
      </c>
      <c r="Q164" s="13">
        <v>2089</v>
      </c>
      <c r="R164" s="13">
        <v>2123</v>
      </c>
      <c r="S164" s="13">
        <v>2165</v>
      </c>
      <c r="T164" s="13">
        <v>2150</v>
      </c>
      <c r="U164" s="13">
        <v>2146</v>
      </c>
      <c r="V164" s="25">
        <f t="shared" si="8"/>
        <v>-4</v>
      </c>
      <c r="W164" s="26">
        <f t="shared" si="9"/>
        <v>-1.8604651162790699E-3</v>
      </c>
      <c r="X164" s="13">
        <f t="shared" si="10"/>
        <v>99</v>
      </c>
      <c r="Y164" s="26">
        <f t="shared" si="11"/>
        <v>4.8363458720078162E-2</v>
      </c>
    </row>
    <row r="165" spans="1:25" s="8" customFormat="1" ht="11.25" hidden="1" customHeight="1" x14ac:dyDescent="0.15">
      <c r="A165" s="15">
        <v>60653</v>
      </c>
      <c r="B165" s="8" t="s">
        <v>1395</v>
      </c>
      <c r="C165" s="13">
        <v>3851</v>
      </c>
      <c r="D165" s="13">
        <v>3903</v>
      </c>
      <c r="E165" s="13">
        <v>3955</v>
      </c>
      <c r="F165" s="13">
        <v>4031</v>
      </c>
      <c r="G165" s="13">
        <v>4116</v>
      </c>
      <c r="H165" s="13">
        <v>4170</v>
      </c>
      <c r="I165" s="13">
        <v>4185</v>
      </c>
      <c r="J165" s="13">
        <v>4204</v>
      </c>
      <c r="K165" s="13">
        <v>4208</v>
      </c>
      <c r="L165" s="13">
        <v>4232</v>
      </c>
      <c r="M165" s="13">
        <v>4222</v>
      </c>
      <c r="N165" s="13">
        <v>4185</v>
      </c>
      <c r="O165" s="13">
        <v>4328</v>
      </c>
      <c r="P165" s="13">
        <v>4418</v>
      </c>
      <c r="Q165" s="13">
        <v>4453</v>
      </c>
      <c r="R165" s="13">
        <v>4528</v>
      </c>
      <c r="S165" s="13">
        <v>4572</v>
      </c>
      <c r="T165" s="13">
        <v>4606</v>
      </c>
      <c r="U165" s="13">
        <v>4597</v>
      </c>
      <c r="V165" s="25">
        <f t="shared" si="8"/>
        <v>-9</v>
      </c>
      <c r="W165" s="26">
        <f t="shared" si="9"/>
        <v>-1.9539730785931393E-3</v>
      </c>
      <c r="X165" s="13">
        <f t="shared" si="10"/>
        <v>746</v>
      </c>
      <c r="Y165" s="26">
        <f t="shared" si="11"/>
        <v>0.19371591794339132</v>
      </c>
    </row>
    <row r="166" spans="1:25" s="11" customFormat="1" ht="11.25" hidden="1" customHeight="1" x14ac:dyDescent="0.15">
      <c r="A166" s="16">
        <v>61032</v>
      </c>
      <c r="B166" s="11" t="s">
        <v>2053</v>
      </c>
      <c r="C166" s="14">
        <v>2099</v>
      </c>
      <c r="D166" s="14">
        <v>2058</v>
      </c>
      <c r="E166" s="14">
        <v>2042</v>
      </c>
      <c r="F166" s="14">
        <v>2057</v>
      </c>
      <c r="G166" s="14">
        <v>2063</v>
      </c>
      <c r="H166" s="14">
        <v>2045</v>
      </c>
      <c r="I166" s="14">
        <v>2052</v>
      </c>
      <c r="J166" s="14">
        <v>2081</v>
      </c>
      <c r="K166" s="14">
        <v>2070</v>
      </c>
      <c r="L166" s="14">
        <v>2083</v>
      </c>
      <c r="M166" s="14">
        <v>2049</v>
      </c>
      <c r="N166" s="14">
        <v>2048</v>
      </c>
      <c r="O166" s="14">
        <v>2037</v>
      </c>
      <c r="P166" s="14">
        <v>2031</v>
      </c>
      <c r="Q166" s="14">
        <v>2011</v>
      </c>
      <c r="R166" s="14">
        <v>2006</v>
      </c>
      <c r="S166" s="14">
        <v>2023</v>
      </c>
      <c r="T166" s="14">
        <v>2003</v>
      </c>
      <c r="U166" s="14">
        <v>1999</v>
      </c>
      <c r="V166" s="19">
        <f t="shared" si="8"/>
        <v>-4</v>
      </c>
      <c r="W166" s="24">
        <f t="shared" si="9"/>
        <v>-1.99700449326011E-3</v>
      </c>
      <c r="X166" s="13">
        <f t="shared" si="10"/>
        <v>-100</v>
      </c>
      <c r="Y166" s="26">
        <f t="shared" si="11"/>
        <v>-4.7641734159123393E-2</v>
      </c>
    </row>
    <row r="167" spans="1:25" s="11" customFormat="1" ht="11.25" customHeight="1" x14ac:dyDescent="0.15">
      <c r="A167" s="15">
        <v>616</v>
      </c>
      <c r="B167" s="8" t="s">
        <v>1496</v>
      </c>
      <c r="C167" s="13">
        <v>53420</v>
      </c>
      <c r="D167" s="13">
        <v>53277</v>
      </c>
      <c r="E167" s="13">
        <v>53254</v>
      </c>
      <c r="F167" s="13">
        <v>53202</v>
      </c>
      <c r="G167" s="13">
        <v>53070</v>
      </c>
      <c r="H167" s="13">
        <v>52873</v>
      </c>
      <c r="I167" s="13">
        <v>52686</v>
      </c>
      <c r="J167" s="13">
        <v>52638</v>
      </c>
      <c r="K167" s="13">
        <v>52425</v>
      </c>
      <c r="L167" s="13">
        <v>52180</v>
      </c>
      <c r="M167" s="13">
        <v>51998</v>
      </c>
      <c r="N167" s="13">
        <v>51778</v>
      </c>
      <c r="O167" s="13">
        <v>51599</v>
      </c>
      <c r="P167" s="13">
        <v>51702</v>
      </c>
      <c r="Q167" s="13">
        <v>51851</v>
      </c>
      <c r="R167" s="13">
        <v>51636</v>
      </c>
      <c r="S167" s="13">
        <v>51330</v>
      </c>
      <c r="T167" s="13">
        <v>51161</v>
      </c>
      <c r="U167" s="13">
        <v>51055</v>
      </c>
      <c r="V167" s="19">
        <f t="shared" si="8"/>
        <v>-106</v>
      </c>
      <c r="W167" s="24">
        <f t="shared" si="9"/>
        <v>-2.0718906979926115E-3</v>
      </c>
      <c r="X167" s="13">
        <f t="shared" si="10"/>
        <v>-2365</v>
      </c>
      <c r="Y167" s="26">
        <f t="shared" si="11"/>
        <v>-4.427180831149382E-2</v>
      </c>
    </row>
    <row r="168" spans="1:25" s="11" customFormat="1" ht="11.25" hidden="1" customHeight="1" x14ac:dyDescent="0.15">
      <c r="A168" s="16">
        <v>61719</v>
      </c>
      <c r="B168" s="11" t="s">
        <v>1518</v>
      </c>
      <c r="C168" s="14">
        <v>1818</v>
      </c>
      <c r="D168" s="14">
        <v>1823</v>
      </c>
      <c r="E168" s="14">
        <v>1795</v>
      </c>
      <c r="F168" s="14">
        <v>1818</v>
      </c>
      <c r="G168" s="14">
        <v>1837</v>
      </c>
      <c r="H168" s="14">
        <v>1875</v>
      </c>
      <c r="I168" s="14">
        <v>1877</v>
      </c>
      <c r="J168" s="14">
        <v>1935</v>
      </c>
      <c r="K168" s="14">
        <v>1987</v>
      </c>
      <c r="L168" s="14">
        <v>2040</v>
      </c>
      <c r="M168" s="14">
        <v>2044</v>
      </c>
      <c r="N168" s="14">
        <v>2079</v>
      </c>
      <c r="O168" s="14">
        <v>2117</v>
      </c>
      <c r="P168" s="14">
        <v>2141</v>
      </c>
      <c r="Q168" s="14">
        <v>2170</v>
      </c>
      <c r="R168" s="14">
        <v>2207</v>
      </c>
      <c r="S168" s="14">
        <v>2253</v>
      </c>
      <c r="T168" s="14">
        <v>2315</v>
      </c>
      <c r="U168" s="14">
        <v>2310</v>
      </c>
      <c r="V168" s="19">
        <f t="shared" si="8"/>
        <v>-5</v>
      </c>
      <c r="W168" s="24">
        <f t="shared" si="9"/>
        <v>-2.1598272138228943E-3</v>
      </c>
      <c r="X168" s="13">
        <f t="shared" si="10"/>
        <v>492</v>
      </c>
      <c r="Y168" s="26">
        <f t="shared" si="11"/>
        <v>0.27062706270627063</v>
      </c>
    </row>
    <row r="169" spans="1:25" s="11" customFormat="1" ht="11.25" hidden="1" customHeight="1" x14ac:dyDescent="0.15">
      <c r="A169" s="16">
        <v>61056</v>
      </c>
      <c r="B169" s="11" t="s">
        <v>2100</v>
      </c>
      <c r="C169" s="14">
        <v>4101</v>
      </c>
      <c r="D169" s="14">
        <v>4100</v>
      </c>
      <c r="E169" s="14">
        <v>4075</v>
      </c>
      <c r="F169" s="14">
        <v>4073</v>
      </c>
      <c r="G169" s="14">
        <v>4016</v>
      </c>
      <c r="H169" s="14">
        <v>3994</v>
      </c>
      <c r="I169" s="14">
        <v>3996</v>
      </c>
      <c r="J169" s="14">
        <v>4056</v>
      </c>
      <c r="K169" s="14">
        <v>4016</v>
      </c>
      <c r="L169" s="14">
        <v>4036</v>
      </c>
      <c r="M169" s="14">
        <v>4013</v>
      </c>
      <c r="N169" s="14">
        <v>4029</v>
      </c>
      <c r="O169" s="14">
        <v>4044</v>
      </c>
      <c r="P169" s="14">
        <v>4077</v>
      </c>
      <c r="Q169" s="14">
        <v>4068</v>
      </c>
      <c r="R169" s="14">
        <v>4039</v>
      </c>
      <c r="S169" s="14">
        <v>4062</v>
      </c>
      <c r="T169" s="14">
        <v>4085</v>
      </c>
      <c r="U169" s="14">
        <v>4076</v>
      </c>
      <c r="V169" s="19">
        <f t="shared" si="8"/>
        <v>-9</v>
      </c>
      <c r="W169" s="24">
        <f t="shared" si="9"/>
        <v>-2.2031823745410038E-3</v>
      </c>
      <c r="X169" s="13">
        <f t="shared" si="10"/>
        <v>-25</v>
      </c>
      <c r="Y169" s="26">
        <f t="shared" si="11"/>
        <v>-6.0960741282613997E-3</v>
      </c>
    </row>
    <row r="170" spans="1:25" s="11" customFormat="1" ht="11.25" hidden="1" customHeight="1" x14ac:dyDescent="0.15">
      <c r="A170" s="16">
        <v>62044</v>
      </c>
      <c r="B170" s="11" t="s">
        <v>2119</v>
      </c>
      <c r="C170" s="14">
        <v>3036</v>
      </c>
      <c r="D170" s="14">
        <v>3044</v>
      </c>
      <c r="E170" s="14">
        <v>3038</v>
      </c>
      <c r="F170" s="14">
        <v>2985</v>
      </c>
      <c r="G170" s="14">
        <v>2964</v>
      </c>
      <c r="H170" s="14">
        <v>2957</v>
      </c>
      <c r="I170" s="14">
        <v>2931</v>
      </c>
      <c r="J170" s="14">
        <v>2906</v>
      </c>
      <c r="K170" s="14">
        <v>2859</v>
      </c>
      <c r="L170" s="14">
        <v>2830</v>
      </c>
      <c r="M170" s="14">
        <v>2829</v>
      </c>
      <c r="N170" s="14">
        <v>2779</v>
      </c>
      <c r="O170" s="14">
        <v>2768</v>
      </c>
      <c r="P170" s="14">
        <v>2744</v>
      </c>
      <c r="Q170" s="14">
        <v>2785</v>
      </c>
      <c r="R170" s="14">
        <v>2710</v>
      </c>
      <c r="S170" s="14">
        <v>2670</v>
      </c>
      <c r="T170" s="14">
        <v>2604</v>
      </c>
      <c r="U170" s="14">
        <v>2598</v>
      </c>
      <c r="V170" s="19">
        <f t="shared" si="8"/>
        <v>-6</v>
      </c>
      <c r="W170" s="24">
        <f t="shared" si="9"/>
        <v>-2.304147465437788E-3</v>
      </c>
      <c r="X170" s="13">
        <f t="shared" si="10"/>
        <v>-438</v>
      </c>
      <c r="Y170" s="26">
        <f t="shared" si="11"/>
        <v>-0.14426877470355731</v>
      </c>
    </row>
    <row r="171" spans="1:25" s="11" customFormat="1" ht="11.25" hidden="1" customHeight="1" x14ac:dyDescent="0.15">
      <c r="A171" s="16">
        <v>61030</v>
      </c>
      <c r="B171" s="11" t="s">
        <v>2051</v>
      </c>
      <c r="C171" s="14">
        <v>1827</v>
      </c>
      <c r="D171" s="14">
        <v>1832</v>
      </c>
      <c r="E171" s="14">
        <v>1828</v>
      </c>
      <c r="F171" s="14">
        <v>1802</v>
      </c>
      <c r="G171" s="14">
        <v>1794</v>
      </c>
      <c r="H171" s="14">
        <v>1773</v>
      </c>
      <c r="I171" s="14">
        <v>1764</v>
      </c>
      <c r="J171" s="14">
        <v>1757</v>
      </c>
      <c r="K171" s="14">
        <v>1759</v>
      </c>
      <c r="L171" s="14">
        <v>1749</v>
      </c>
      <c r="M171" s="14">
        <v>1740</v>
      </c>
      <c r="N171" s="14">
        <v>1733</v>
      </c>
      <c r="O171" s="14">
        <v>1759</v>
      </c>
      <c r="P171" s="14">
        <v>1742</v>
      </c>
      <c r="Q171" s="14">
        <v>1728</v>
      </c>
      <c r="R171" s="14">
        <v>1723</v>
      </c>
      <c r="S171" s="14">
        <v>1731</v>
      </c>
      <c r="T171" s="14">
        <v>1731</v>
      </c>
      <c r="U171" s="14">
        <v>1727</v>
      </c>
      <c r="V171" s="19">
        <f t="shared" si="8"/>
        <v>-4</v>
      </c>
      <c r="W171" s="24">
        <f t="shared" si="9"/>
        <v>-2.3108030040439051E-3</v>
      </c>
      <c r="X171" s="13">
        <f t="shared" si="10"/>
        <v>-100</v>
      </c>
      <c r="Y171" s="26">
        <f t="shared" si="11"/>
        <v>-5.4734537493158181E-2</v>
      </c>
    </row>
    <row r="172" spans="1:25" s="11" customFormat="1" ht="11.25" hidden="1" customHeight="1" x14ac:dyDescent="0.15">
      <c r="A172" s="16">
        <v>61222</v>
      </c>
      <c r="B172" s="11" t="s">
        <v>1464</v>
      </c>
      <c r="C172" s="14">
        <v>1829</v>
      </c>
      <c r="D172" s="14">
        <v>1812</v>
      </c>
      <c r="E172" s="14">
        <v>1822</v>
      </c>
      <c r="F172" s="14">
        <v>1825</v>
      </c>
      <c r="G172" s="14">
        <v>1821</v>
      </c>
      <c r="H172" s="14">
        <v>1796</v>
      </c>
      <c r="I172" s="14">
        <v>1795</v>
      </c>
      <c r="J172" s="14">
        <v>1786</v>
      </c>
      <c r="K172" s="14">
        <v>1738</v>
      </c>
      <c r="L172" s="14">
        <v>1696</v>
      </c>
      <c r="M172" s="14">
        <v>1662</v>
      </c>
      <c r="N172" s="14">
        <v>1658</v>
      </c>
      <c r="O172" s="14">
        <v>1667</v>
      </c>
      <c r="P172" s="14">
        <v>1690</v>
      </c>
      <c r="Q172" s="14">
        <v>1733</v>
      </c>
      <c r="R172" s="14">
        <v>1719</v>
      </c>
      <c r="S172" s="14">
        <v>1719</v>
      </c>
      <c r="T172" s="14">
        <v>1722</v>
      </c>
      <c r="U172" s="14">
        <v>1718</v>
      </c>
      <c r="V172" s="19">
        <f t="shared" si="8"/>
        <v>-4</v>
      </c>
      <c r="W172" s="24">
        <f t="shared" si="9"/>
        <v>-2.3228803716608595E-3</v>
      </c>
      <c r="X172" s="13">
        <f t="shared" si="10"/>
        <v>-111</v>
      </c>
      <c r="Y172" s="26">
        <f t="shared" si="11"/>
        <v>-6.0688901038819028E-2</v>
      </c>
    </row>
    <row r="173" spans="1:25" s="11" customFormat="1" ht="11.25" hidden="1" customHeight="1" x14ac:dyDescent="0.15">
      <c r="A173" s="16">
        <v>62043</v>
      </c>
      <c r="B173" s="11" t="s">
        <v>2118</v>
      </c>
      <c r="C173" s="14">
        <v>3509</v>
      </c>
      <c r="D173" s="14">
        <v>3484</v>
      </c>
      <c r="E173" s="14">
        <v>3492</v>
      </c>
      <c r="F173" s="14">
        <v>3446</v>
      </c>
      <c r="G173" s="14">
        <v>3437</v>
      </c>
      <c r="H173" s="14">
        <v>3413</v>
      </c>
      <c r="I173" s="14">
        <v>3362</v>
      </c>
      <c r="J173" s="14">
        <v>3283</v>
      </c>
      <c r="K173" s="14">
        <v>3235</v>
      </c>
      <c r="L173" s="14">
        <v>3163</v>
      </c>
      <c r="M173" s="14">
        <v>3135</v>
      </c>
      <c r="N173" s="14">
        <v>3079</v>
      </c>
      <c r="O173" s="14">
        <v>3061</v>
      </c>
      <c r="P173" s="14">
        <v>3047</v>
      </c>
      <c r="Q173" s="14">
        <v>3030</v>
      </c>
      <c r="R173" s="14">
        <v>3002</v>
      </c>
      <c r="S173" s="14">
        <v>2969</v>
      </c>
      <c r="T173" s="14">
        <v>2971</v>
      </c>
      <c r="U173" s="14">
        <v>2964</v>
      </c>
      <c r="V173" s="19">
        <f t="shared" si="8"/>
        <v>-7</v>
      </c>
      <c r="W173" s="24">
        <f t="shared" si="9"/>
        <v>-2.3561090541905083E-3</v>
      </c>
      <c r="X173" s="13">
        <f t="shared" si="10"/>
        <v>-545</v>
      </c>
      <c r="Y173" s="26">
        <f t="shared" si="11"/>
        <v>-0.15531490453120547</v>
      </c>
    </row>
    <row r="174" spans="1:25" s="11" customFormat="1" ht="11.25" hidden="1" customHeight="1" x14ac:dyDescent="0.15">
      <c r="A174" s="16">
        <v>61618</v>
      </c>
      <c r="B174" s="11" t="s">
        <v>1505</v>
      </c>
      <c r="C174" s="14">
        <v>1747</v>
      </c>
      <c r="D174" s="14">
        <v>1741</v>
      </c>
      <c r="E174" s="14">
        <v>1748</v>
      </c>
      <c r="F174" s="14">
        <v>1729</v>
      </c>
      <c r="G174" s="14">
        <v>1763</v>
      </c>
      <c r="H174" s="14">
        <v>1759</v>
      </c>
      <c r="I174" s="14">
        <v>1733</v>
      </c>
      <c r="J174" s="14">
        <v>1735</v>
      </c>
      <c r="K174" s="14">
        <v>1719</v>
      </c>
      <c r="L174" s="14">
        <v>1709</v>
      </c>
      <c r="M174" s="14">
        <v>1699</v>
      </c>
      <c r="N174" s="14">
        <v>1684</v>
      </c>
      <c r="O174" s="14">
        <v>1687</v>
      </c>
      <c r="P174" s="14">
        <v>1680</v>
      </c>
      <c r="Q174" s="14">
        <v>1728</v>
      </c>
      <c r="R174" s="14">
        <v>1671</v>
      </c>
      <c r="S174" s="14">
        <v>1678</v>
      </c>
      <c r="T174" s="14">
        <v>1684</v>
      </c>
      <c r="U174" s="14">
        <v>1680</v>
      </c>
      <c r="V174" s="19">
        <f t="shared" si="8"/>
        <v>-4</v>
      </c>
      <c r="W174" s="24">
        <f t="shared" si="9"/>
        <v>-2.3752969121140144E-3</v>
      </c>
      <c r="X174" s="13">
        <f t="shared" si="10"/>
        <v>-67</v>
      </c>
      <c r="Y174" s="26">
        <f t="shared" si="11"/>
        <v>-3.8351459645105897E-2</v>
      </c>
    </row>
    <row r="175" spans="1:25" s="11" customFormat="1" ht="11.25" hidden="1" customHeight="1" x14ac:dyDescent="0.15">
      <c r="A175" s="16">
        <v>61217</v>
      </c>
      <c r="B175" s="11" t="s">
        <v>1462</v>
      </c>
      <c r="C175" s="14">
        <v>2472</v>
      </c>
      <c r="D175" s="14">
        <v>2447</v>
      </c>
      <c r="E175" s="14">
        <v>2449</v>
      </c>
      <c r="F175" s="14">
        <v>2463</v>
      </c>
      <c r="G175" s="14">
        <v>2471</v>
      </c>
      <c r="H175" s="14">
        <v>2471</v>
      </c>
      <c r="I175" s="14">
        <v>2428</v>
      </c>
      <c r="J175" s="14">
        <v>2430</v>
      </c>
      <c r="K175" s="14">
        <v>2399</v>
      </c>
      <c r="L175" s="14">
        <v>2397</v>
      </c>
      <c r="M175" s="14">
        <v>2394</v>
      </c>
      <c r="N175" s="14">
        <v>2402</v>
      </c>
      <c r="O175" s="14">
        <v>2402</v>
      </c>
      <c r="P175" s="14">
        <v>2399</v>
      </c>
      <c r="Q175" s="14">
        <v>2461</v>
      </c>
      <c r="R175" s="14">
        <v>2466</v>
      </c>
      <c r="S175" s="14">
        <v>2429</v>
      </c>
      <c r="T175" s="14">
        <v>2427</v>
      </c>
      <c r="U175" s="14">
        <v>2421</v>
      </c>
      <c r="V175" s="19">
        <f t="shared" si="8"/>
        <v>-6</v>
      </c>
      <c r="W175" s="24">
        <f t="shared" si="9"/>
        <v>-2.472187886279357E-3</v>
      </c>
      <c r="X175" s="13">
        <f t="shared" si="10"/>
        <v>-51</v>
      </c>
      <c r="Y175" s="26">
        <f t="shared" si="11"/>
        <v>-2.063106796116505E-2</v>
      </c>
    </row>
    <row r="176" spans="1:25" s="11" customFormat="1" ht="11.25" hidden="1" customHeight="1" x14ac:dyDescent="0.15">
      <c r="A176" s="16">
        <v>62266</v>
      </c>
      <c r="B176" s="11" t="s">
        <v>2124</v>
      </c>
      <c r="C176" s="14">
        <v>2356</v>
      </c>
      <c r="D176" s="14">
        <v>2363</v>
      </c>
      <c r="E176" s="14">
        <v>2368</v>
      </c>
      <c r="F176" s="14">
        <v>2366</v>
      </c>
      <c r="G176" s="14">
        <v>2401</v>
      </c>
      <c r="H176" s="14">
        <v>2382</v>
      </c>
      <c r="I176" s="14">
        <v>2370</v>
      </c>
      <c r="J176" s="14">
        <v>2390</v>
      </c>
      <c r="K176" s="14">
        <v>2398</v>
      </c>
      <c r="L176" s="14">
        <v>2372</v>
      </c>
      <c r="M176" s="14">
        <v>2399</v>
      </c>
      <c r="N176" s="14">
        <v>2408</v>
      </c>
      <c r="O176" s="14">
        <v>2404</v>
      </c>
      <c r="P176" s="14">
        <v>2407</v>
      </c>
      <c r="Q176" s="14">
        <v>2432</v>
      </c>
      <c r="R176" s="14">
        <v>2464</v>
      </c>
      <c r="S176" s="14">
        <v>2417</v>
      </c>
      <c r="T176" s="14">
        <v>2406</v>
      </c>
      <c r="U176" s="14">
        <v>2400</v>
      </c>
      <c r="V176" s="19">
        <f t="shared" si="8"/>
        <v>-6</v>
      </c>
      <c r="W176" s="24">
        <f t="shared" si="9"/>
        <v>-2.4937655860349127E-3</v>
      </c>
      <c r="X176" s="13">
        <f t="shared" si="10"/>
        <v>44</v>
      </c>
      <c r="Y176" s="26">
        <f t="shared" si="11"/>
        <v>1.8675721561969439E-2</v>
      </c>
    </row>
    <row r="177" spans="1:25" s="11" customFormat="1" ht="11.25" customHeight="1" x14ac:dyDescent="0.15">
      <c r="A177" s="15">
        <v>623</v>
      </c>
      <c r="B177" s="8" t="s">
        <v>2074</v>
      </c>
      <c r="C177" s="13">
        <v>88130</v>
      </c>
      <c r="D177" s="13">
        <v>88148</v>
      </c>
      <c r="E177" s="13">
        <v>88022</v>
      </c>
      <c r="F177" s="13">
        <v>87982</v>
      </c>
      <c r="G177" s="13">
        <v>87943</v>
      </c>
      <c r="H177" s="13">
        <v>87945</v>
      </c>
      <c r="I177" s="13">
        <v>87725</v>
      </c>
      <c r="J177" s="13">
        <v>87465</v>
      </c>
      <c r="K177" s="13">
        <v>87216</v>
      </c>
      <c r="L177" s="13">
        <v>86866</v>
      </c>
      <c r="M177" s="13">
        <v>86550</v>
      </c>
      <c r="N177" s="13">
        <v>86227</v>
      </c>
      <c r="O177" s="13">
        <v>85921</v>
      </c>
      <c r="P177" s="13">
        <v>85884</v>
      </c>
      <c r="Q177" s="13">
        <v>86144</v>
      </c>
      <c r="R177" s="13">
        <v>86044</v>
      </c>
      <c r="S177" s="13">
        <v>85991</v>
      </c>
      <c r="T177" s="13">
        <v>85947</v>
      </c>
      <c r="U177" s="13">
        <v>85728</v>
      </c>
      <c r="V177" s="19">
        <f t="shared" si="8"/>
        <v>-219</v>
      </c>
      <c r="W177" s="24">
        <f t="shared" si="9"/>
        <v>-2.5480819574854271E-3</v>
      </c>
      <c r="X177" s="13">
        <f t="shared" si="10"/>
        <v>-2402</v>
      </c>
      <c r="Y177" s="26">
        <f t="shared" si="11"/>
        <v>-2.7255191194825827E-2</v>
      </c>
    </row>
    <row r="178" spans="1:25" s="11" customFormat="1" ht="11.25" customHeight="1" x14ac:dyDescent="0.15">
      <c r="A178" s="15">
        <v>621</v>
      </c>
      <c r="B178" s="8" t="s">
        <v>2067</v>
      </c>
      <c r="C178" s="13">
        <v>107548</v>
      </c>
      <c r="D178" s="13">
        <v>106801</v>
      </c>
      <c r="E178" s="13">
        <v>106448</v>
      </c>
      <c r="F178" s="13">
        <v>105951</v>
      </c>
      <c r="G178" s="13">
        <v>105681</v>
      </c>
      <c r="H178" s="13">
        <v>104947</v>
      </c>
      <c r="I178" s="13">
        <v>104369</v>
      </c>
      <c r="J178" s="13">
        <v>103837</v>
      </c>
      <c r="K178" s="13">
        <v>103140</v>
      </c>
      <c r="L178" s="13">
        <v>102496</v>
      </c>
      <c r="M178" s="13">
        <v>101882</v>
      </c>
      <c r="N178" s="13">
        <v>101245</v>
      </c>
      <c r="O178" s="13">
        <v>100855</v>
      </c>
      <c r="P178" s="13">
        <v>100818</v>
      </c>
      <c r="Q178" s="13">
        <v>100349</v>
      </c>
      <c r="R178" s="13">
        <v>99834</v>
      </c>
      <c r="S178" s="13">
        <v>99437</v>
      </c>
      <c r="T178" s="13">
        <v>98984</v>
      </c>
      <c r="U178" s="13">
        <v>98719</v>
      </c>
      <c r="V178" s="19">
        <f t="shared" si="8"/>
        <v>-265</v>
      </c>
      <c r="W178" s="24">
        <f t="shared" si="9"/>
        <v>-2.6772003556130284E-3</v>
      </c>
      <c r="X178" s="13">
        <f t="shared" si="10"/>
        <v>-8829</v>
      </c>
      <c r="Y178" s="26">
        <f t="shared" si="11"/>
        <v>-8.2093576821512249E-2</v>
      </c>
    </row>
    <row r="179" spans="1:25" s="11" customFormat="1" ht="11.25" hidden="1" customHeight="1" x14ac:dyDescent="0.15">
      <c r="A179" s="16">
        <v>60349</v>
      </c>
      <c r="B179" s="11" t="s">
        <v>1346</v>
      </c>
      <c r="C179" s="14">
        <v>5011</v>
      </c>
      <c r="D179" s="14">
        <v>4995</v>
      </c>
      <c r="E179" s="14">
        <v>5029</v>
      </c>
      <c r="F179" s="14">
        <v>5040</v>
      </c>
      <c r="G179" s="14">
        <v>5009</v>
      </c>
      <c r="H179" s="14">
        <v>5067</v>
      </c>
      <c r="I179" s="14">
        <v>5064</v>
      </c>
      <c r="J179" s="14">
        <v>4990</v>
      </c>
      <c r="K179" s="14">
        <v>4941</v>
      </c>
      <c r="L179" s="14">
        <v>4869</v>
      </c>
      <c r="M179" s="14">
        <v>4783</v>
      </c>
      <c r="N179" s="14">
        <v>4708</v>
      </c>
      <c r="O179" s="14">
        <v>4665</v>
      </c>
      <c r="P179" s="14">
        <v>4618</v>
      </c>
      <c r="Q179" s="14">
        <v>4555</v>
      </c>
      <c r="R179" s="14">
        <v>4605</v>
      </c>
      <c r="S179" s="14">
        <v>4566</v>
      </c>
      <c r="T179" s="14">
        <v>4571</v>
      </c>
      <c r="U179" s="14">
        <v>4558</v>
      </c>
      <c r="V179" s="19">
        <f t="shared" si="8"/>
        <v>-13</v>
      </c>
      <c r="W179" s="24">
        <f t="shared" si="9"/>
        <v>-2.8440166265587398E-3</v>
      </c>
      <c r="X179" s="13">
        <f t="shared" si="10"/>
        <v>-453</v>
      </c>
      <c r="Y179" s="26">
        <f t="shared" si="11"/>
        <v>-9.0401117541408907E-2</v>
      </c>
    </row>
    <row r="180" spans="1:25" s="11" customFormat="1" ht="11.25" hidden="1" customHeight="1" x14ac:dyDescent="0.15">
      <c r="A180" s="16">
        <v>62139</v>
      </c>
      <c r="B180" s="11" t="s">
        <v>1333</v>
      </c>
      <c r="C180" s="14">
        <v>16350</v>
      </c>
      <c r="D180" s="14">
        <v>16339</v>
      </c>
      <c r="E180" s="14">
        <v>16314</v>
      </c>
      <c r="F180" s="14">
        <v>16247</v>
      </c>
      <c r="G180" s="14">
        <v>16265</v>
      </c>
      <c r="H180" s="14">
        <v>16244</v>
      </c>
      <c r="I180" s="14">
        <v>16163</v>
      </c>
      <c r="J180" s="14">
        <v>15961</v>
      </c>
      <c r="K180" s="14">
        <v>15872</v>
      </c>
      <c r="L180" s="14">
        <v>15772</v>
      </c>
      <c r="M180" s="14">
        <v>15631</v>
      </c>
      <c r="N180" s="14">
        <v>15646</v>
      </c>
      <c r="O180" s="14">
        <v>15730</v>
      </c>
      <c r="P180" s="14">
        <v>15804</v>
      </c>
      <c r="Q180" s="14">
        <v>15891</v>
      </c>
      <c r="R180" s="14">
        <v>15850</v>
      </c>
      <c r="S180" s="14">
        <v>15885</v>
      </c>
      <c r="T180" s="14">
        <v>15837</v>
      </c>
      <c r="U180" s="14">
        <v>15791</v>
      </c>
      <c r="V180" s="19">
        <f t="shared" si="8"/>
        <v>-46</v>
      </c>
      <c r="W180" s="24">
        <f t="shared" si="9"/>
        <v>-2.904590515880533E-3</v>
      </c>
      <c r="X180" s="13">
        <f t="shared" si="10"/>
        <v>-559</v>
      </c>
      <c r="Y180" s="26">
        <f t="shared" si="11"/>
        <v>-3.4189602446483183E-2</v>
      </c>
    </row>
    <row r="181" spans="1:25" s="11" customFormat="1" ht="11.25" hidden="1" customHeight="1" x14ac:dyDescent="0.15">
      <c r="A181" s="16">
        <v>61629</v>
      </c>
      <c r="B181" s="11" t="s">
        <v>2114</v>
      </c>
      <c r="C181" s="14">
        <v>1260</v>
      </c>
      <c r="D181" s="14">
        <v>1226</v>
      </c>
      <c r="E181" s="14">
        <v>1228</v>
      </c>
      <c r="F181" s="14">
        <v>1228</v>
      </c>
      <c r="G181" s="14">
        <v>1186</v>
      </c>
      <c r="H181" s="14">
        <v>1157</v>
      </c>
      <c r="I181" s="14">
        <v>1143</v>
      </c>
      <c r="J181" s="14">
        <v>1123</v>
      </c>
      <c r="K181" s="14">
        <v>1127</v>
      </c>
      <c r="L181" s="14">
        <v>1118</v>
      </c>
      <c r="M181" s="14">
        <v>1097</v>
      </c>
      <c r="N181" s="14">
        <v>1084</v>
      </c>
      <c r="O181" s="14">
        <v>1067</v>
      </c>
      <c r="P181" s="14">
        <v>1049</v>
      </c>
      <c r="Q181" s="14">
        <v>1054</v>
      </c>
      <c r="R181" s="14">
        <v>1037</v>
      </c>
      <c r="S181" s="14">
        <v>1022</v>
      </c>
      <c r="T181" s="14">
        <v>1017</v>
      </c>
      <c r="U181" s="14">
        <v>1014</v>
      </c>
      <c r="V181" s="19">
        <f t="shared" si="8"/>
        <v>-3</v>
      </c>
      <c r="W181" s="24">
        <f t="shared" si="9"/>
        <v>-2.9498525073746312E-3</v>
      </c>
      <c r="X181" s="13">
        <f t="shared" si="10"/>
        <v>-246</v>
      </c>
      <c r="Y181" s="26">
        <f t="shared" si="11"/>
        <v>-0.19523809523809524</v>
      </c>
    </row>
    <row r="182" spans="1:25" s="11" customFormat="1" ht="11.25" hidden="1" customHeight="1" x14ac:dyDescent="0.15">
      <c r="A182" s="16">
        <v>61764</v>
      </c>
      <c r="B182" s="11" t="s">
        <v>2117</v>
      </c>
      <c r="C182" s="14">
        <v>3553</v>
      </c>
      <c r="D182" s="14">
        <v>3568</v>
      </c>
      <c r="E182" s="14">
        <v>3526</v>
      </c>
      <c r="F182" s="14">
        <v>3558</v>
      </c>
      <c r="G182" s="14">
        <v>3547</v>
      </c>
      <c r="H182" s="14">
        <v>3559</v>
      </c>
      <c r="I182" s="14">
        <v>3614</v>
      </c>
      <c r="J182" s="14">
        <v>3584</v>
      </c>
      <c r="K182" s="14">
        <v>3564</v>
      </c>
      <c r="L182" s="14">
        <v>3581</v>
      </c>
      <c r="M182" s="14">
        <v>3595</v>
      </c>
      <c r="N182" s="14">
        <v>3647</v>
      </c>
      <c r="O182" s="14">
        <v>3667</v>
      </c>
      <c r="P182" s="14">
        <v>3630</v>
      </c>
      <c r="Q182" s="14">
        <v>3632</v>
      </c>
      <c r="R182" s="14">
        <v>3675</v>
      </c>
      <c r="S182" s="14">
        <v>3712</v>
      </c>
      <c r="T182" s="14">
        <v>3689</v>
      </c>
      <c r="U182" s="14">
        <v>3678</v>
      </c>
      <c r="V182" s="19">
        <f t="shared" si="8"/>
        <v>-11</v>
      </c>
      <c r="W182" s="24">
        <f t="shared" si="9"/>
        <v>-2.9818378964489023E-3</v>
      </c>
      <c r="X182" s="13">
        <f t="shared" si="10"/>
        <v>125</v>
      </c>
      <c r="Y182" s="26">
        <f t="shared" si="11"/>
        <v>3.5181536729524343E-2</v>
      </c>
    </row>
    <row r="183" spans="1:25" s="11" customFormat="1" ht="11.25" hidden="1" customHeight="1" x14ac:dyDescent="0.15">
      <c r="A183" s="16">
        <v>61002</v>
      </c>
      <c r="B183" s="11" t="s">
        <v>1422</v>
      </c>
      <c r="C183" s="14">
        <v>1096</v>
      </c>
      <c r="D183" s="14">
        <v>1105</v>
      </c>
      <c r="E183" s="14">
        <v>1097</v>
      </c>
      <c r="F183" s="14">
        <v>1084</v>
      </c>
      <c r="G183" s="14">
        <v>1123</v>
      </c>
      <c r="H183" s="14">
        <v>1123</v>
      </c>
      <c r="I183" s="14">
        <v>1111</v>
      </c>
      <c r="J183" s="14">
        <v>1125</v>
      </c>
      <c r="K183" s="14">
        <v>1116</v>
      </c>
      <c r="L183" s="14">
        <v>1105</v>
      </c>
      <c r="M183" s="14">
        <v>1071</v>
      </c>
      <c r="N183" s="14">
        <v>1086</v>
      </c>
      <c r="O183" s="14">
        <v>1081</v>
      </c>
      <c r="P183" s="14">
        <v>1051</v>
      </c>
      <c r="Q183" s="14">
        <v>1072</v>
      </c>
      <c r="R183" s="14">
        <v>1041</v>
      </c>
      <c r="S183" s="14">
        <v>1013</v>
      </c>
      <c r="T183" s="14">
        <v>987</v>
      </c>
      <c r="U183" s="14">
        <v>984</v>
      </c>
      <c r="V183" s="19">
        <f t="shared" si="8"/>
        <v>-3</v>
      </c>
      <c r="W183" s="24">
        <f t="shared" si="9"/>
        <v>-3.0395136778115501E-3</v>
      </c>
      <c r="X183" s="13">
        <f t="shared" si="10"/>
        <v>-112</v>
      </c>
      <c r="Y183" s="26">
        <f t="shared" si="11"/>
        <v>-0.10218978102189781</v>
      </c>
    </row>
    <row r="184" spans="1:25" s="11" customFormat="1" ht="11.25" hidden="1" customHeight="1" x14ac:dyDescent="0.15">
      <c r="A184" s="16">
        <v>61439</v>
      </c>
      <c r="B184" s="11" t="s">
        <v>2108</v>
      </c>
      <c r="C184" s="14">
        <v>5518</v>
      </c>
      <c r="D184" s="14">
        <v>5461</v>
      </c>
      <c r="E184" s="14">
        <v>5470</v>
      </c>
      <c r="F184" s="14">
        <v>5441</v>
      </c>
      <c r="G184" s="14">
        <v>5479</v>
      </c>
      <c r="H184" s="14">
        <v>5449</v>
      </c>
      <c r="I184" s="14">
        <v>5395</v>
      </c>
      <c r="J184" s="14">
        <v>5331</v>
      </c>
      <c r="K184" s="14">
        <v>5300</v>
      </c>
      <c r="L184" s="14">
        <v>5256</v>
      </c>
      <c r="M184" s="14">
        <v>5207</v>
      </c>
      <c r="N184" s="14">
        <v>5151</v>
      </c>
      <c r="O184" s="14">
        <v>5072</v>
      </c>
      <c r="P184" s="14">
        <v>5069</v>
      </c>
      <c r="Q184" s="14">
        <v>5070</v>
      </c>
      <c r="R184" s="14">
        <v>5026</v>
      </c>
      <c r="S184" s="14">
        <v>4963</v>
      </c>
      <c r="T184" s="14">
        <v>4907</v>
      </c>
      <c r="U184" s="14">
        <v>4892</v>
      </c>
      <c r="V184" s="19">
        <f t="shared" si="8"/>
        <v>-15</v>
      </c>
      <c r="W184" s="24">
        <f t="shared" si="9"/>
        <v>-3.0568575504381496E-3</v>
      </c>
      <c r="X184" s="13">
        <f t="shared" si="10"/>
        <v>-626</v>
      </c>
      <c r="Y184" s="26">
        <f t="shared" si="11"/>
        <v>-0.11344690105110547</v>
      </c>
    </row>
    <row r="185" spans="1:25" s="11" customFormat="1" ht="11.25" hidden="1" customHeight="1" x14ac:dyDescent="0.15">
      <c r="A185" s="16">
        <v>61256</v>
      </c>
      <c r="B185" s="11" t="s">
        <v>1459</v>
      </c>
      <c r="C185" s="14">
        <v>1464</v>
      </c>
      <c r="D185" s="14">
        <v>1473</v>
      </c>
      <c r="E185" s="14">
        <v>1463</v>
      </c>
      <c r="F185" s="14">
        <v>1468</v>
      </c>
      <c r="G185" s="14">
        <v>1466</v>
      </c>
      <c r="H185" s="14">
        <v>1453</v>
      </c>
      <c r="I185" s="14">
        <v>1438</v>
      </c>
      <c r="J185" s="14">
        <v>1417</v>
      </c>
      <c r="K185" s="14">
        <v>1436</v>
      </c>
      <c r="L185" s="14">
        <v>1420</v>
      </c>
      <c r="M185" s="14">
        <v>1374</v>
      </c>
      <c r="N185" s="14">
        <v>1363</v>
      </c>
      <c r="O185" s="14">
        <v>1363</v>
      </c>
      <c r="P185" s="14">
        <v>1336</v>
      </c>
      <c r="Q185" s="14">
        <v>1314</v>
      </c>
      <c r="R185" s="14">
        <v>1288</v>
      </c>
      <c r="S185" s="14">
        <v>1333</v>
      </c>
      <c r="T185" s="14">
        <v>1305</v>
      </c>
      <c r="U185" s="14">
        <v>1301</v>
      </c>
      <c r="V185" s="19">
        <f t="shared" si="8"/>
        <v>-4</v>
      </c>
      <c r="W185" s="24">
        <f t="shared" si="9"/>
        <v>-3.0651340996168583E-3</v>
      </c>
      <c r="X185" s="13">
        <f t="shared" si="10"/>
        <v>-163</v>
      </c>
      <c r="Y185" s="26">
        <f t="shared" si="11"/>
        <v>-0.11133879781420765</v>
      </c>
    </row>
    <row r="186" spans="1:25" s="11" customFormat="1" ht="11.25" customHeight="1" x14ac:dyDescent="0.15">
      <c r="A186" s="15">
        <v>612</v>
      </c>
      <c r="B186" s="8" t="s">
        <v>1452</v>
      </c>
      <c r="C186" s="13">
        <v>82877</v>
      </c>
      <c r="D186" s="13">
        <v>82368</v>
      </c>
      <c r="E186" s="13">
        <v>82132</v>
      </c>
      <c r="F186" s="13">
        <v>82092</v>
      </c>
      <c r="G186" s="13">
        <v>81940</v>
      </c>
      <c r="H186" s="13">
        <v>81826</v>
      </c>
      <c r="I186" s="13">
        <v>81378</v>
      </c>
      <c r="J186" s="13">
        <v>81197</v>
      </c>
      <c r="K186" s="13">
        <v>80780</v>
      </c>
      <c r="L186" s="13">
        <v>80408</v>
      </c>
      <c r="M186" s="13">
        <v>80066</v>
      </c>
      <c r="N186" s="13">
        <v>79780</v>
      </c>
      <c r="O186" s="13">
        <v>79623</v>
      </c>
      <c r="P186" s="13">
        <v>79574</v>
      </c>
      <c r="Q186" s="13">
        <v>79860</v>
      </c>
      <c r="R186" s="13">
        <v>80011</v>
      </c>
      <c r="S186" s="13">
        <v>80082</v>
      </c>
      <c r="T186" s="13">
        <v>79901</v>
      </c>
      <c r="U186" s="13">
        <v>79642</v>
      </c>
      <c r="V186" s="19">
        <f t="shared" si="8"/>
        <v>-259</v>
      </c>
      <c r="W186" s="24">
        <f t="shared" si="9"/>
        <v>-3.2415113703207717E-3</v>
      </c>
      <c r="X186" s="13">
        <f t="shared" si="10"/>
        <v>-3235</v>
      </c>
      <c r="Y186" s="26">
        <f t="shared" si="11"/>
        <v>-3.903374880847521E-2</v>
      </c>
    </row>
    <row r="187" spans="1:25" s="11" customFormat="1" ht="11.25" hidden="1" customHeight="1" x14ac:dyDescent="0.15">
      <c r="A187" s="16">
        <v>61113</v>
      </c>
      <c r="B187" s="11" t="s">
        <v>2055</v>
      </c>
      <c r="C187" s="14">
        <v>3286</v>
      </c>
      <c r="D187" s="14">
        <v>3295</v>
      </c>
      <c r="E187" s="14">
        <v>3279</v>
      </c>
      <c r="F187" s="14">
        <v>3264</v>
      </c>
      <c r="G187" s="14">
        <v>3255</v>
      </c>
      <c r="H187" s="14">
        <v>3260</v>
      </c>
      <c r="I187" s="14">
        <v>3204</v>
      </c>
      <c r="J187" s="14">
        <v>3152</v>
      </c>
      <c r="K187" s="14">
        <v>3114</v>
      </c>
      <c r="L187" s="14">
        <v>3072</v>
      </c>
      <c r="M187" s="14">
        <v>3070</v>
      </c>
      <c r="N187" s="14">
        <v>3024</v>
      </c>
      <c r="O187" s="14">
        <v>3040</v>
      </c>
      <c r="P187" s="14">
        <v>2991</v>
      </c>
      <c r="Q187" s="14">
        <v>3046</v>
      </c>
      <c r="R187" s="14">
        <v>3074</v>
      </c>
      <c r="S187" s="14">
        <v>3060</v>
      </c>
      <c r="T187" s="14">
        <v>3056</v>
      </c>
      <c r="U187" s="14">
        <v>3046</v>
      </c>
      <c r="V187" s="19">
        <f t="shared" si="8"/>
        <v>-10</v>
      </c>
      <c r="W187" s="24">
        <f t="shared" si="9"/>
        <v>-3.2722513089005235E-3</v>
      </c>
      <c r="X187" s="13">
        <f t="shared" si="10"/>
        <v>-240</v>
      </c>
      <c r="Y187" s="26">
        <f t="shared" si="11"/>
        <v>-7.3037127206329891E-2</v>
      </c>
    </row>
    <row r="188" spans="1:25" s="11" customFormat="1" ht="11.25" hidden="1" customHeight="1" x14ac:dyDescent="0.15">
      <c r="A188" s="16">
        <v>61758</v>
      </c>
      <c r="B188" s="11" t="s">
        <v>1512</v>
      </c>
      <c r="C188" s="14">
        <v>1786</v>
      </c>
      <c r="D188" s="14">
        <v>1783</v>
      </c>
      <c r="E188" s="14">
        <v>1795</v>
      </c>
      <c r="F188" s="14">
        <v>1823</v>
      </c>
      <c r="G188" s="14">
        <v>1826</v>
      </c>
      <c r="H188" s="14">
        <v>1819</v>
      </c>
      <c r="I188" s="14">
        <v>1820</v>
      </c>
      <c r="J188" s="14">
        <v>1821</v>
      </c>
      <c r="K188" s="14">
        <v>1840</v>
      </c>
      <c r="L188" s="14">
        <v>1844</v>
      </c>
      <c r="M188" s="14">
        <v>1846</v>
      </c>
      <c r="N188" s="14">
        <v>1843</v>
      </c>
      <c r="O188" s="14">
        <v>1836</v>
      </c>
      <c r="P188" s="14">
        <v>1820</v>
      </c>
      <c r="Q188" s="14">
        <v>1803</v>
      </c>
      <c r="R188" s="14">
        <v>1806</v>
      </c>
      <c r="S188" s="14">
        <v>1792</v>
      </c>
      <c r="T188" s="14">
        <v>1796</v>
      </c>
      <c r="U188" s="14">
        <v>1790</v>
      </c>
      <c r="V188" s="19">
        <f t="shared" si="8"/>
        <v>-6</v>
      </c>
      <c r="W188" s="24">
        <f t="shared" si="9"/>
        <v>-3.3407572383073497E-3</v>
      </c>
      <c r="X188" s="13">
        <f t="shared" si="10"/>
        <v>4</v>
      </c>
      <c r="Y188" s="26">
        <f t="shared" si="11"/>
        <v>2.2396416573348264E-3</v>
      </c>
    </row>
    <row r="189" spans="1:25" s="11" customFormat="1" ht="11.25" hidden="1" customHeight="1" x14ac:dyDescent="0.15">
      <c r="A189" s="16">
        <v>61054</v>
      </c>
      <c r="B189" s="11" t="s">
        <v>2099</v>
      </c>
      <c r="C189" s="14">
        <v>4080</v>
      </c>
      <c r="D189" s="14">
        <v>4032</v>
      </c>
      <c r="E189" s="14">
        <v>4006</v>
      </c>
      <c r="F189" s="14">
        <v>3978</v>
      </c>
      <c r="G189" s="14">
        <v>3964</v>
      </c>
      <c r="H189" s="14">
        <v>3953</v>
      </c>
      <c r="I189" s="14">
        <v>3932</v>
      </c>
      <c r="J189" s="14">
        <v>3868</v>
      </c>
      <c r="K189" s="14">
        <v>3864</v>
      </c>
      <c r="L189" s="14">
        <v>3820</v>
      </c>
      <c r="M189" s="14">
        <v>3806</v>
      </c>
      <c r="N189" s="14">
        <v>3809</v>
      </c>
      <c r="O189" s="14">
        <v>3811</v>
      </c>
      <c r="P189" s="14">
        <v>3778</v>
      </c>
      <c r="Q189" s="14">
        <v>3794</v>
      </c>
      <c r="R189" s="14">
        <v>3735</v>
      </c>
      <c r="S189" s="14">
        <v>3723</v>
      </c>
      <c r="T189" s="14">
        <v>3676</v>
      </c>
      <c r="U189" s="14">
        <v>3663</v>
      </c>
      <c r="V189" s="19">
        <f t="shared" si="8"/>
        <v>-13</v>
      </c>
      <c r="W189" s="24">
        <f t="shared" si="9"/>
        <v>-3.5364526659412403E-3</v>
      </c>
      <c r="X189" s="13">
        <f t="shared" si="10"/>
        <v>-417</v>
      </c>
      <c r="Y189" s="26">
        <f t="shared" si="11"/>
        <v>-0.10220588235294117</v>
      </c>
    </row>
    <row r="190" spans="1:25" s="11" customFormat="1" ht="11.25" hidden="1" customHeight="1" x14ac:dyDescent="0.15">
      <c r="A190" s="16">
        <v>61257</v>
      </c>
      <c r="B190" s="11" t="s">
        <v>2102</v>
      </c>
      <c r="C190" s="14">
        <v>4151</v>
      </c>
      <c r="D190" s="14">
        <v>4108</v>
      </c>
      <c r="E190" s="14">
        <v>4104</v>
      </c>
      <c r="F190" s="14">
        <v>4117</v>
      </c>
      <c r="G190" s="14">
        <v>4120</v>
      </c>
      <c r="H190" s="14">
        <v>4124</v>
      </c>
      <c r="I190" s="14">
        <v>4127</v>
      </c>
      <c r="J190" s="14">
        <v>4130</v>
      </c>
      <c r="K190" s="14">
        <v>4131</v>
      </c>
      <c r="L190" s="14">
        <v>4158</v>
      </c>
      <c r="M190" s="14">
        <v>4164</v>
      </c>
      <c r="N190" s="14">
        <v>4164</v>
      </c>
      <c r="O190" s="14">
        <v>4148</v>
      </c>
      <c r="P190" s="14">
        <v>4130</v>
      </c>
      <c r="Q190" s="14">
        <v>4098</v>
      </c>
      <c r="R190" s="14">
        <v>4107</v>
      </c>
      <c r="S190" s="14">
        <v>4135</v>
      </c>
      <c r="T190" s="14">
        <v>4137</v>
      </c>
      <c r="U190" s="14">
        <v>4122</v>
      </c>
      <c r="V190" s="19">
        <f t="shared" si="8"/>
        <v>-15</v>
      </c>
      <c r="W190" s="24">
        <f t="shared" si="9"/>
        <v>-3.6258158085569255E-3</v>
      </c>
      <c r="X190" s="13">
        <f t="shared" si="10"/>
        <v>-29</v>
      </c>
      <c r="Y190" s="26">
        <f t="shared" si="11"/>
        <v>-6.9862683690676943E-3</v>
      </c>
    </row>
    <row r="191" spans="1:25" s="11" customFormat="1" ht="11.25" hidden="1" customHeight="1" x14ac:dyDescent="0.15">
      <c r="A191" s="16">
        <v>60346</v>
      </c>
      <c r="B191" s="11" t="s">
        <v>2041</v>
      </c>
      <c r="C191" s="14">
        <v>4379</v>
      </c>
      <c r="D191" s="14">
        <v>4393</v>
      </c>
      <c r="E191" s="14">
        <v>4367</v>
      </c>
      <c r="F191" s="14">
        <v>4379</v>
      </c>
      <c r="G191" s="14">
        <v>4369</v>
      </c>
      <c r="H191" s="14">
        <v>4379</v>
      </c>
      <c r="I191" s="14">
        <v>4383</v>
      </c>
      <c r="J191" s="14">
        <v>4373</v>
      </c>
      <c r="K191" s="14">
        <v>4355</v>
      </c>
      <c r="L191" s="14">
        <v>4319</v>
      </c>
      <c r="M191" s="14">
        <v>4289</v>
      </c>
      <c r="N191" s="14">
        <v>4204</v>
      </c>
      <c r="O191" s="14">
        <v>4229</v>
      </c>
      <c r="P191" s="14">
        <v>4224</v>
      </c>
      <c r="Q191" s="14">
        <v>4198</v>
      </c>
      <c r="R191" s="14">
        <v>4197</v>
      </c>
      <c r="S191" s="14">
        <v>4150</v>
      </c>
      <c r="T191" s="14">
        <v>4146</v>
      </c>
      <c r="U191" s="14">
        <v>4130</v>
      </c>
      <c r="V191" s="19">
        <f t="shared" si="8"/>
        <v>-16</v>
      </c>
      <c r="W191" s="24">
        <f t="shared" si="9"/>
        <v>-3.8591413410516162E-3</v>
      </c>
      <c r="X191" s="13">
        <f t="shared" si="10"/>
        <v>-249</v>
      </c>
      <c r="Y191" s="26">
        <f t="shared" si="11"/>
        <v>-5.6862297328157112E-2</v>
      </c>
    </row>
    <row r="192" spans="1:25" s="11" customFormat="1" ht="11.25" customHeight="1" x14ac:dyDescent="0.15">
      <c r="A192" s="15">
        <v>614</v>
      </c>
      <c r="B192" s="8" t="s">
        <v>1481</v>
      </c>
      <c r="C192" s="13">
        <v>31301</v>
      </c>
      <c r="D192" s="13">
        <v>30972</v>
      </c>
      <c r="E192" s="13">
        <v>30826</v>
      </c>
      <c r="F192" s="13">
        <v>30659</v>
      </c>
      <c r="G192" s="13">
        <v>30510</v>
      </c>
      <c r="H192" s="13">
        <v>30417</v>
      </c>
      <c r="I192" s="13">
        <v>30169</v>
      </c>
      <c r="J192" s="13">
        <v>29856</v>
      </c>
      <c r="K192" s="13">
        <v>29616</v>
      </c>
      <c r="L192" s="13">
        <v>29349</v>
      </c>
      <c r="M192" s="13">
        <v>29166</v>
      </c>
      <c r="N192" s="13">
        <v>28939</v>
      </c>
      <c r="O192" s="13">
        <v>28740</v>
      </c>
      <c r="P192" s="13">
        <v>28490</v>
      </c>
      <c r="Q192" s="13">
        <v>28390</v>
      </c>
      <c r="R192" s="13">
        <v>28164</v>
      </c>
      <c r="S192" s="13">
        <v>27919</v>
      </c>
      <c r="T192" s="13">
        <v>27659</v>
      </c>
      <c r="U192" s="13">
        <v>27551</v>
      </c>
      <c r="V192" s="19">
        <f t="shared" si="8"/>
        <v>-108</v>
      </c>
      <c r="W192" s="24">
        <f t="shared" si="9"/>
        <v>-3.9046964821577062E-3</v>
      </c>
      <c r="X192" s="13">
        <f t="shared" si="10"/>
        <v>-3750</v>
      </c>
      <c r="Y192" s="26">
        <f t="shared" si="11"/>
        <v>-0.11980447909012491</v>
      </c>
    </row>
    <row r="193" spans="1:25" s="8" customFormat="1" ht="11.25" hidden="1" customHeight="1" x14ac:dyDescent="0.15">
      <c r="A193" s="15">
        <v>60623</v>
      </c>
      <c r="B193" s="8" t="s">
        <v>1383</v>
      </c>
      <c r="C193" s="13">
        <v>2485</v>
      </c>
      <c r="D193" s="13">
        <v>2524</v>
      </c>
      <c r="E193" s="13">
        <v>2521</v>
      </c>
      <c r="F193" s="13">
        <v>2538</v>
      </c>
      <c r="G193" s="13">
        <v>2551</v>
      </c>
      <c r="H193" s="13">
        <v>2597</v>
      </c>
      <c r="I193" s="13">
        <v>2576</v>
      </c>
      <c r="J193" s="13">
        <v>2584</v>
      </c>
      <c r="K193" s="13">
        <v>2598</v>
      </c>
      <c r="L193" s="13">
        <v>2615</v>
      </c>
      <c r="M193" s="13">
        <v>2631</v>
      </c>
      <c r="N193" s="13">
        <v>2689</v>
      </c>
      <c r="O193" s="13">
        <v>2699</v>
      </c>
      <c r="P193" s="13">
        <v>2720</v>
      </c>
      <c r="Q193" s="13">
        <v>2749</v>
      </c>
      <c r="R193" s="13">
        <v>2762</v>
      </c>
      <c r="S193" s="13">
        <v>2834</v>
      </c>
      <c r="T193" s="13">
        <v>2814</v>
      </c>
      <c r="U193" s="13">
        <v>2803</v>
      </c>
      <c r="V193" s="25">
        <f t="shared" si="8"/>
        <v>-11</v>
      </c>
      <c r="W193" s="26">
        <f t="shared" si="9"/>
        <v>-3.9090262970859985E-3</v>
      </c>
      <c r="X193" s="13">
        <f t="shared" si="10"/>
        <v>318</v>
      </c>
      <c r="Y193" s="26">
        <f t="shared" si="11"/>
        <v>0.12796780684104628</v>
      </c>
    </row>
    <row r="194" spans="1:25" s="8" customFormat="1" ht="11.25" hidden="1" customHeight="1" x14ac:dyDescent="0.15">
      <c r="A194" s="15">
        <v>60645</v>
      </c>
      <c r="B194" s="8" t="s">
        <v>1390</v>
      </c>
      <c r="C194" s="13">
        <v>3161</v>
      </c>
      <c r="D194" s="13">
        <v>3175</v>
      </c>
      <c r="E194" s="13">
        <v>3206</v>
      </c>
      <c r="F194" s="13">
        <v>3272</v>
      </c>
      <c r="G194" s="13">
        <v>3282</v>
      </c>
      <c r="H194" s="13">
        <v>3238</v>
      </c>
      <c r="I194" s="13">
        <v>3252</v>
      </c>
      <c r="J194" s="13">
        <v>3248</v>
      </c>
      <c r="K194" s="13">
        <v>3236</v>
      </c>
      <c r="L194" s="13">
        <v>3225</v>
      </c>
      <c r="M194" s="13">
        <v>3253</v>
      </c>
      <c r="N194" s="13">
        <v>3295</v>
      </c>
      <c r="O194" s="13">
        <v>3292</v>
      </c>
      <c r="P194" s="13">
        <v>3327</v>
      </c>
      <c r="Q194" s="13">
        <v>3334</v>
      </c>
      <c r="R194" s="13">
        <v>3336</v>
      </c>
      <c r="S194" s="13">
        <v>3323</v>
      </c>
      <c r="T194" s="13">
        <v>3305</v>
      </c>
      <c r="U194" s="13">
        <v>3292</v>
      </c>
      <c r="V194" s="25">
        <f t="shared" ref="V194:V257" si="12">U194-T194</f>
        <v>-13</v>
      </c>
      <c r="W194" s="26">
        <f t="shared" ref="W194:W257" si="13">V194/T194</f>
        <v>-3.9334341906202726E-3</v>
      </c>
      <c r="X194" s="13">
        <f t="shared" ref="X194:X257" si="14">U194-C194</f>
        <v>131</v>
      </c>
      <c r="Y194" s="26">
        <f t="shared" ref="Y194:Y257" si="15">X194/C194</f>
        <v>4.1442581461562794E-2</v>
      </c>
    </row>
    <row r="195" spans="1:25" s="11" customFormat="1" ht="11.25" customHeight="1" x14ac:dyDescent="0.15">
      <c r="A195" s="15">
        <v>620</v>
      </c>
      <c r="B195" s="8" t="s">
        <v>0</v>
      </c>
      <c r="C195" s="13">
        <v>77476</v>
      </c>
      <c r="D195" s="13">
        <v>77058</v>
      </c>
      <c r="E195" s="13">
        <v>76788</v>
      </c>
      <c r="F195" s="13">
        <v>76567</v>
      </c>
      <c r="G195" s="13">
        <v>76256</v>
      </c>
      <c r="H195" s="13">
        <v>75703</v>
      </c>
      <c r="I195" s="13">
        <v>75257</v>
      </c>
      <c r="J195" s="13">
        <v>74894</v>
      </c>
      <c r="K195" s="13">
        <v>74356</v>
      </c>
      <c r="L195" s="13">
        <v>73922</v>
      </c>
      <c r="M195" s="13">
        <v>73610</v>
      </c>
      <c r="N195" s="13">
        <v>73343</v>
      </c>
      <c r="O195" s="13">
        <v>73041</v>
      </c>
      <c r="P195" s="13">
        <v>72930</v>
      </c>
      <c r="Q195" s="13">
        <v>73150</v>
      </c>
      <c r="R195" s="13">
        <v>72842</v>
      </c>
      <c r="S195" s="13">
        <v>72471</v>
      </c>
      <c r="T195" s="13">
        <v>72004</v>
      </c>
      <c r="U195" s="13">
        <v>71719</v>
      </c>
      <c r="V195" s="19">
        <f t="shared" si="12"/>
        <v>-285</v>
      </c>
      <c r="W195" s="24">
        <f t="shared" si="13"/>
        <v>-3.9581134381423255E-3</v>
      </c>
      <c r="X195" s="13">
        <f t="shared" si="14"/>
        <v>-5757</v>
      </c>
      <c r="Y195" s="26">
        <f t="shared" si="15"/>
        <v>-7.4306882131240648E-2</v>
      </c>
    </row>
    <row r="196" spans="1:25" s="11" customFormat="1" ht="11.25" hidden="1" customHeight="1" x14ac:dyDescent="0.15">
      <c r="A196" s="16">
        <v>61255</v>
      </c>
      <c r="B196" s="11" t="s">
        <v>1465</v>
      </c>
      <c r="C196" s="14">
        <v>4997</v>
      </c>
      <c r="D196" s="14">
        <v>4896</v>
      </c>
      <c r="E196" s="14">
        <v>4816</v>
      </c>
      <c r="F196" s="14">
        <v>4818</v>
      </c>
      <c r="G196" s="14">
        <v>4813</v>
      </c>
      <c r="H196" s="14">
        <v>4830</v>
      </c>
      <c r="I196" s="14">
        <v>4776</v>
      </c>
      <c r="J196" s="14">
        <v>4793</v>
      </c>
      <c r="K196" s="14">
        <v>4814</v>
      </c>
      <c r="L196" s="14">
        <v>4841</v>
      </c>
      <c r="M196" s="14">
        <v>4869</v>
      </c>
      <c r="N196" s="14">
        <v>4833</v>
      </c>
      <c r="O196" s="14">
        <v>4875</v>
      </c>
      <c r="P196" s="14">
        <v>4912</v>
      </c>
      <c r="Q196" s="14">
        <v>4934</v>
      </c>
      <c r="R196" s="14">
        <v>4933</v>
      </c>
      <c r="S196" s="14">
        <v>4962</v>
      </c>
      <c r="T196" s="14">
        <v>4941</v>
      </c>
      <c r="U196" s="14">
        <v>4921</v>
      </c>
      <c r="V196" s="19">
        <f t="shared" si="12"/>
        <v>-20</v>
      </c>
      <c r="W196" s="24">
        <f t="shared" si="13"/>
        <v>-4.0477636106051405E-3</v>
      </c>
      <c r="X196" s="13">
        <f t="shared" si="14"/>
        <v>-76</v>
      </c>
      <c r="Y196" s="26">
        <f t="shared" si="15"/>
        <v>-1.5209125475285171E-2</v>
      </c>
    </row>
    <row r="197" spans="1:25" s="11" customFormat="1" ht="11.25" hidden="1" customHeight="1" x14ac:dyDescent="0.15">
      <c r="A197" s="16">
        <v>62048</v>
      </c>
      <c r="B197" s="11" t="s">
        <v>1543</v>
      </c>
      <c r="C197" s="14">
        <v>5043</v>
      </c>
      <c r="D197" s="14">
        <v>5099</v>
      </c>
      <c r="E197" s="14">
        <v>5071</v>
      </c>
      <c r="F197" s="14">
        <v>5113</v>
      </c>
      <c r="G197" s="14">
        <v>5143</v>
      </c>
      <c r="H197" s="14">
        <v>5117</v>
      </c>
      <c r="I197" s="14">
        <v>5101</v>
      </c>
      <c r="J197" s="14">
        <v>5086</v>
      </c>
      <c r="K197" s="14">
        <v>5052</v>
      </c>
      <c r="L197" s="14">
        <v>5006</v>
      </c>
      <c r="M197" s="14">
        <v>5017</v>
      </c>
      <c r="N197" s="14">
        <v>4963</v>
      </c>
      <c r="O197" s="14">
        <v>4916</v>
      </c>
      <c r="P197" s="14">
        <v>4883</v>
      </c>
      <c r="Q197" s="14">
        <v>4855</v>
      </c>
      <c r="R197" s="14">
        <v>4910</v>
      </c>
      <c r="S197" s="14">
        <v>4853</v>
      </c>
      <c r="T197" s="14">
        <v>4798</v>
      </c>
      <c r="U197" s="14">
        <v>4778</v>
      </c>
      <c r="V197" s="19">
        <f t="shared" si="12"/>
        <v>-20</v>
      </c>
      <c r="W197" s="24">
        <f t="shared" si="13"/>
        <v>-4.1684035014589414E-3</v>
      </c>
      <c r="X197" s="13">
        <f t="shared" si="14"/>
        <v>-265</v>
      </c>
      <c r="Y197" s="26">
        <f t="shared" si="15"/>
        <v>-5.2548086456474317E-2</v>
      </c>
    </row>
    <row r="198" spans="1:25" s="11" customFormat="1" ht="11.25" hidden="1" customHeight="1" x14ac:dyDescent="0.15">
      <c r="A198" s="16">
        <v>62040</v>
      </c>
      <c r="B198" s="11" t="s">
        <v>1535</v>
      </c>
      <c r="C198" s="14">
        <v>11111</v>
      </c>
      <c r="D198" s="14">
        <v>10954</v>
      </c>
      <c r="E198" s="14">
        <v>10794</v>
      </c>
      <c r="F198" s="14">
        <v>10747</v>
      </c>
      <c r="G198" s="14">
        <v>10657</v>
      </c>
      <c r="H198" s="14">
        <v>10493</v>
      </c>
      <c r="I198" s="14">
        <v>10437</v>
      </c>
      <c r="J198" s="14">
        <v>10419</v>
      </c>
      <c r="K198" s="14">
        <v>10414</v>
      </c>
      <c r="L198" s="14">
        <v>10269</v>
      </c>
      <c r="M198" s="14">
        <v>10255</v>
      </c>
      <c r="N198" s="14">
        <v>10225</v>
      </c>
      <c r="O198" s="14">
        <v>10141</v>
      </c>
      <c r="P198" s="14">
        <v>10072</v>
      </c>
      <c r="Q198" s="14">
        <v>10195</v>
      </c>
      <c r="R198" s="14">
        <v>10063</v>
      </c>
      <c r="S198" s="14">
        <v>9960</v>
      </c>
      <c r="T198" s="14">
        <v>9899</v>
      </c>
      <c r="U198" s="14">
        <v>9857</v>
      </c>
      <c r="V198" s="19">
        <f t="shared" si="12"/>
        <v>-42</v>
      </c>
      <c r="W198" s="24">
        <f t="shared" si="13"/>
        <v>-4.2428528134154965E-3</v>
      </c>
      <c r="X198" s="13">
        <f t="shared" si="14"/>
        <v>-1254</v>
      </c>
      <c r="Y198" s="26">
        <f t="shared" si="15"/>
        <v>-0.11286112861128611</v>
      </c>
    </row>
    <row r="199" spans="1:25" s="11" customFormat="1" ht="11.25" hidden="1" customHeight="1" x14ac:dyDescent="0.15">
      <c r="A199" s="16">
        <v>62379</v>
      </c>
      <c r="B199" s="11" t="s">
        <v>1350</v>
      </c>
      <c r="C199" s="14">
        <v>12620</v>
      </c>
      <c r="D199" s="14">
        <v>12767</v>
      </c>
      <c r="E199" s="14">
        <v>12766</v>
      </c>
      <c r="F199" s="14">
        <v>12835</v>
      </c>
      <c r="G199" s="14">
        <v>12949</v>
      </c>
      <c r="H199" s="14">
        <v>12999</v>
      </c>
      <c r="I199" s="14">
        <v>12981</v>
      </c>
      <c r="J199" s="14">
        <v>12961</v>
      </c>
      <c r="K199" s="14">
        <v>12892</v>
      </c>
      <c r="L199" s="14">
        <v>12875</v>
      </c>
      <c r="M199" s="14">
        <v>12926</v>
      </c>
      <c r="N199" s="14">
        <v>12959</v>
      </c>
      <c r="O199" s="14">
        <v>12989</v>
      </c>
      <c r="P199" s="14">
        <v>13110</v>
      </c>
      <c r="Q199" s="14">
        <v>13313</v>
      </c>
      <c r="R199" s="14">
        <v>13328</v>
      </c>
      <c r="S199" s="14">
        <v>13369</v>
      </c>
      <c r="T199" s="14">
        <v>13511</v>
      </c>
      <c r="U199" s="14">
        <v>13452</v>
      </c>
      <c r="V199" s="19">
        <f t="shared" si="12"/>
        <v>-59</v>
      </c>
      <c r="W199" s="24">
        <f t="shared" si="13"/>
        <v>-4.3668122270742356E-3</v>
      </c>
      <c r="X199" s="13">
        <f t="shared" si="14"/>
        <v>832</v>
      </c>
      <c r="Y199" s="26">
        <f t="shared" si="15"/>
        <v>6.5927099841521397E-2</v>
      </c>
    </row>
    <row r="200" spans="1:25" s="8" customFormat="1" ht="11.25" hidden="1" customHeight="1" x14ac:dyDescent="0.15">
      <c r="A200" s="15">
        <v>60646</v>
      </c>
      <c r="B200" s="8" t="s">
        <v>1391</v>
      </c>
      <c r="C200" s="13">
        <v>2426</v>
      </c>
      <c r="D200" s="13">
        <v>2452</v>
      </c>
      <c r="E200" s="13">
        <v>2476</v>
      </c>
      <c r="F200" s="13">
        <v>2515</v>
      </c>
      <c r="G200" s="13">
        <v>2577</v>
      </c>
      <c r="H200" s="13">
        <v>2655</v>
      </c>
      <c r="I200" s="13">
        <v>2731</v>
      </c>
      <c r="J200" s="13">
        <v>2741</v>
      </c>
      <c r="K200" s="13">
        <v>2746</v>
      </c>
      <c r="L200" s="13">
        <v>2741</v>
      </c>
      <c r="M200" s="13">
        <v>2729</v>
      </c>
      <c r="N200" s="13">
        <v>2773</v>
      </c>
      <c r="O200" s="13">
        <v>2780</v>
      </c>
      <c r="P200" s="13">
        <v>2795</v>
      </c>
      <c r="Q200" s="13">
        <v>2847</v>
      </c>
      <c r="R200" s="13">
        <v>2866</v>
      </c>
      <c r="S200" s="13">
        <v>2927</v>
      </c>
      <c r="T200" s="13">
        <v>2950</v>
      </c>
      <c r="U200" s="13">
        <v>2937</v>
      </c>
      <c r="V200" s="25">
        <f t="shared" si="12"/>
        <v>-13</v>
      </c>
      <c r="W200" s="26">
        <f t="shared" si="13"/>
        <v>-4.4067796610169491E-3</v>
      </c>
      <c r="X200" s="13">
        <f t="shared" si="14"/>
        <v>511</v>
      </c>
      <c r="Y200" s="26">
        <f t="shared" si="15"/>
        <v>0.21063478977741137</v>
      </c>
    </row>
    <row r="201" spans="1:25" s="11" customFormat="1" ht="11.25" hidden="1" customHeight="1" x14ac:dyDescent="0.15">
      <c r="A201" s="16">
        <v>62232</v>
      </c>
      <c r="B201" s="11" t="s">
        <v>1370</v>
      </c>
      <c r="C201" s="14">
        <v>1436</v>
      </c>
      <c r="D201" s="14">
        <v>1478</v>
      </c>
      <c r="E201" s="14">
        <v>1480</v>
      </c>
      <c r="F201" s="14">
        <v>1489</v>
      </c>
      <c r="G201" s="14">
        <v>1489</v>
      </c>
      <c r="H201" s="14">
        <v>1513</v>
      </c>
      <c r="I201" s="14">
        <v>1544</v>
      </c>
      <c r="J201" s="14">
        <v>1510</v>
      </c>
      <c r="K201" s="14">
        <v>1515</v>
      </c>
      <c r="L201" s="14">
        <v>1519</v>
      </c>
      <c r="M201" s="14">
        <v>1501</v>
      </c>
      <c r="N201" s="14">
        <v>1503</v>
      </c>
      <c r="O201" s="14">
        <v>1525</v>
      </c>
      <c r="P201" s="14">
        <v>1537</v>
      </c>
      <c r="Q201" s="14">
        <v>1562</v>
      </c>
      <c r="R201" s="14">
        <v>1559</v>
      </c>
      <c r="S201" s="14">
        <v>1560</v>
      </c>
      <c r="T201" s="14">
        <v>1562</v>
      </c>
      <c r="U201" s="14">
        <v>1555</v>
      </c>
      <c r="V201" s="19">
        <f t="shared" si="12"/>
        <v>-7</v>
      </c>
      <c r="W201" s="24">
        <f t="shared" si="13"/>
        <v>-4.4814340588988479E-3</v>
      </c>
      <c r="X201" s="13">
        <f t="shared" si="14"/>
        <v>119</v>
      </c>
      <c r="Y201" s="26">
        <f t="shared" si="15"/>
        <v>8.2869080779944287E-2</v>
      </c>
    </row>
    <row r="202" spans="1:25" s="11" customFormat="1" ht="11.25" customHeight="1" x14ac:dyDescent="0.15">
      <c r="A202" s="15">
        <v>611</v>
      </c>
      <c r="B202" s="8" t="s">
        <v>1439</v>
      </c>
      <c r="C202" s="13">
        <v>66445</v>
      </c>
      <c r="D202" s="13">
        <v>65898</v>
      </c>
      <c r="E202" s="13">
        <v>65509</v>
      </c>
      <c r="F202" s="13">
        <v>65094</v>
      </c>
      <c r="G202" s="13">
        <v>64836</v>
      </c>
      <c r="H202" s="13">
        <v>64297</v>
      </c>
      <c r="I202" s="13">
        <v>63770</v>
      </c>
      <c r="J202" s="13">
        <v>63336</v>
      </c>
      <c r="K202" s="13">
        <v>62683</v>
      </c>
      <c r="L202" s="13">
        <v>62221</v>
      </c>
      <c r="M202" s="13">
        <v>61817</v>
      </c>
      <c r="N202" s="13">
        <v>61287</v>
      </c>
      <c r="O202" s="13">
        <v>61041</v>
      </c>
      <c r="P202" s="13">
        <v>60949</v>
      </c>
      <c r="Q202" s="13">
        <v>61558</v>
      </c>
      <c r="R202" s="13">
        <v>60943</v>
      </c>
      <c r="S202" s="13">
        <v>60451</v>
      </c>
      <c r="T202" s="13">
        <v>60060</v>
      </c>
      <c r="U202" s="13">
        <v>59785</v>
      </c>
      <c r="V202" s="19">
        <f t="shared" si="12"/>
        <v>-275</v>
      </c>
      <c r="W202" s="24">
        <f t="shared" si="13"/>
        <v>-4.578754578754579E-3</v>
      </c>
      <c r="X202" s="13">
        <f t="shared" si="14"/>
        <v>-6660</v>
      </c>
      <c r="Y202" s="26">
        <f t="shared" si="15"/>
        <v>-0.10023327564150801</v>
      </c>
    </row>
    <row r="203" spans="1:25" s="11" customFormat="1" ht="11.25" hidden="1" customHeight="1" x14ac:dyDescent="0.15">
      <c r="A203" s="16">
        <v>61745</v>
      </c>
      <c r="B203" s="11" t="s">
        <v>2062</v>
      </c>
      <c r="C203" s="14">
        <v>1203</v>
      </c>
      <c r="D203" s="14">
        <v>1195</v>
      </c>
      <c r="E203" s="14">
        <v>1203</v>
      </c>
      <c r="F203" s="14">
        <v>1218</v>
      </c>
      <c r="G203" s="14">
        <v>1207</v>
      </c>
      <c r="H203" s="14">
        <v>1187</v>
      </c>
      <c r="I203" s="14">
        <v>1175</v>
      </c>
      <c r="J203" s="14">
        <v>1171</v>
      </c>
      <c r="K203" s="14">
        <v>1155</v>
      </c>
      <c r="L203" s="14">
        <v>1148</v>
      </c>
      <c r="M203" s="14">
        <v>1148</v>
      </c>
      <c r="N203" s="14">
        <v>1126</v>
      </c>
      <c r="O203" s="14">
        <v>1136</v>
      </c>
      <c r="P203" s="14">
        <v>1118</v>
      </c>
      <c r="Q203" s="14">
        <v>1081</v>
      </c>
      <c r="R203" s="14">
        <v>1082</v>
      </c>
      <c r="S203" s="14">
        <v>1086</v>
      </c>
      <c r="T203" s="14">
        <v>1078</v>
      </c>
      <c r="U203" s="14">
        <v>1073</v>
      </c>
      <c r="V203" s="19">
        <f t="shared" si="12"/>
        <v>-5</v>
      </c>
      <c r="W203" s="24">
        <f t="shared" si="13"/>
        <v>-4.6382189239332098E-3</v>
      </c>
      <c r="X203" s="13">
        <f t="shared" si="14"/>
        <v>-130</v>
      </c>
      <c r="Y203" s="26">
        <f t="shared" si="15"/>
        <v>-0.10806317539484622</v>
      </c>
    </row>
    <row r="204" spans="1:25" s="11" customFormat="1" ht="11.25" hidden="1" customHeight="1" x14ac:dyDescent="0.15">
      <c r="A204" s="16">
        <v>61108</v>
      </c>
      <c r="B204" s="11" t="s">
        <v>1439</v>
      </c>
      <c r="C204" s="14">
        <v>25766</v>
      </c>
      <c r="D204" s="14">
        <v>25440</v>
      </c>
      <c r="E204" s="14">
        <v>25491</v>
      </c>
      <c r="F204" s="14">
        <v>25354</v>
      </c>
      <c r="G204" s="14">
        <v>25361</v>
      </c>
      <c r="H204" s="14">
        <v>25144</v>
      </c>
      <c r="I204" s="14">
        <v>24998</v>
      </c>
      <c r="J204" s="14">
        <v>24896</v>
      </c>
      <c r="K204" s="14">
        <v>24657</v>
      </c>
      <c r="L204" s="14">
        <v>24547</v>
      </c>
      <c r="M204" s="14">
        <v>24567</v>
      </c>
      <c r="N204" s="14">
        <v>24345</v>
      </c>
      <c r="O204" s="14">
        <v>24466</v>
      </c>
      <c r="P204" s="14">
        <v>24695</v>
      </c>
      <c r="Q204" s="14">
        <v>25350</v>
      </c>
      <c r="R204" s="14">
        <v>24915</v>
      </c>
      <c r="S204" s="14">
        <v>24645</v>
      </c>
      <c r="T204" s="14">
        <v>24584</v>
      </c>
      <c r="U204" s="14">
        <v>24466</v>
      </c>
      <c r="V204" s="19">
        <f t="shared" si="12"/>
        <v>-118</v>
      </c>
      <c r="W204" s="24">
        <f t="shared" si="13"/>
        <v>-4.7998698340383991E-3</v>
      </c>
      <c r="X204" s="13">
        <f t="shared" si="14"/>
        <v>-1300</v>
      </c>
      <c r="Y204" s="26">
        <f t="shared" si="15"/>
        <v>-5.0454086781029264E-2</v>
      </c>
    </row>
    <row r="205" spans="1:25" s="11" customFormat="1" ht="11.25" hidden="1" customHeight="1" x14ac:dyDescent="0.15">
      <c r="A205" s="16">
        <v>62380</v>
      </c>
      <c r="B205" s="11" t="s">
        <v>1355</v>
      </c>
      <c r="C205" s="14">
        <v>6408</v>
      </c>
      <c r="D205" s="14">
        <v>6433</v>
      </c>
      <c r="E205" s="14">
        <v>6416</v>
      </c>
      <c r="F205" s="14">
        <v>6421</v>
      </c>
      <c r="G205" s="14">
        <v>6417</v>
      </c>
      <c r="H205" s="14">
        <v>6387</v>
      </c>
      <c r="I205" s="14">
        <v>6345</v>
      </c>
      <c r="J205" s="14">
        <v>6300</v>
      </c>
      <c r="K205" s="14">
        <v>6298</v>
      </c>
      <c r="L205" s="14">
        <v>6268</v>
      </c>
      <c r="M205" s="14">
        <v>6218</v>
      </c>
      <c r="N205" s="14">
        <v>6167</v>
      </c>
      <c r="O205" s="14">
        <v>6089</v>
      </c>
      <c r="P205" s="14">
        <v>6086</v>
      </c>
      <c r="Q205" s="14">
        <v>6056</v>
      </c>
      <c r="R205" s="14">
        <v>6079</v>
      </c>
      <c r="S205" s="14">
        <v>6046</v>
      </c>
      <c r="T205" s="14">
        <v>6015</v>
      </c>
      <c r="U205" s="14">
        <v>5986</v>
      </c>
      <c r="V205" s="19">
        <f t="shared" si="12"/>
        <v>-29</v>
      </c>
      <c r="W205" s="24">
        <f t="shared" si="13"/>
        <v>-4.8212801330008315E-3</v>
      </c>
      <c r="X205" s="13">
        <f t="shared" si="14"/>
        <v>-422</v>
      </c>
      <c r="Y205" s="26">
        <f t="shared" si="15"/>
        <v>-6.5855181023720344E-2</v>
      </c>
    </row>
    <row r="206" spans="1:25" s="11" customFormat="1" ht="11.25" hidden="1" customHeight="1" x14ac:dyDescent="0.15">
      <c r="A206" s="16">
        <v>62235</v>
      </c>
      <c r="B206" s="11" t="s">
        <v>1412</v>
      </c>
      <c r="C206" s="14">
        <v>2216</v>
      </c>
      <c r="D206" s="14">
        <v>2213</v>
      </c>
      <c r="E206" s="14">
        <v>2240</v>
      </c>
      <c r="F206" s="14">
        <v>2235</v>
      </c>
      <c r="G206" s="14">
        <v>2250</v>
      </c>
      <c r="H206" s="14">
        <v>2216</v>
      </c>
      <c r="I206" s="14">
        <v>2197</v>
      </c>
      <c r="J206" s="14">
        <v>2167</v>
      </c>
      <c r="K206" s="14">
        <v>2143</v>
      </c>
      <c r="L206" s="14">
        <v>2092</v>
      </c>
      <c r="M206" s="14">
        <v>2098</v>
      </c>
      <c r="N206" s="14">
        <v>2109</v>
      </c>
      <c r="O206" s="14">
        <v>2127</v>
      </c>
      <c r="P206" s="14">
        <v>2115</v>
      </c>
      <c r="Q206" s="14">
        <v>2095</v>
      </c>
      <c r="R206" s="14">
        <v>2069</v>
      </c>
      <c r="S206" s="14">
        <v>2049</v>
      </c>
      <c r="T206" s="14">
        <v>2050</v>
      </c>
      <c r="U206" s="14">
        <v>2040</v>
      </c>
      <c r="V206" s="19">
        <f t="shared" si="12"/>
        <v>-10</v>
      </c>
      <c r="W206" s="24">
        <f t="shared" si="13"/>
        <v>-4.8780487804878049E-3</v>
      </c>
      <c r="X206" s="13">
        <f t="shared" si="14"/>
        <v>-176</v>
      </c>
      <c r="Y206" s="26">
        <f t="shared" si="15"/>
        <v>-7.9422382671480149E-2</v>
      </c>
    </row>
    <row r="207" spans="1:25" s="11" customFormat="1" ht="11.25" hidden="1" customHeight="1" x14ac:dyDescent="0.15">
      <c r="A207" s="16">
        <v>61114</v>
      </c>
      <c r="B207" s="11" t="s">
        <v>2056</v>
      </c>
      <c r="C207" s="14">
        <v>2508</v>
      </c>
      <c r="D207" s="14">
        <v>2461</v>
      </c>
      <c r="E207" s="14">
        <v>2477</v>
      </c>
      <c r="F207" s="14">
        <v>2434</v>
      </c>
      <c r="G207" s="14">
        <v>2485</v>
      </c>
      <c r="H207" s="14">
        <v>2486</v>
      </c>
      <c r="I207" s="14">
        <v>2449</v>
      </c>
      <c r="J207" s="14">
        <v>2470</v>
      </c>
      <c r="K207" s="14">
        <v>2437</v>
      </c>
      <c r="L207" s="14">
        <v>2425</v>
      </c>
      <c r="M207" s="14">
        <v>2407</v>
      </c>
      <c r="N207" s="14">
        <v>2436</v>
      </c>
      <c r="O207" s="14">
        <v>2419</v>
      </c>
      <c r="P207" s="14">
        <v>2380</v>
      </c>
      <c r="Q207" s="14">
        <v>2360</v>
      </c>
      <c r="R207" s="14">
        <v>2365</v>
      </c>
      <c r="S207" s="14">
        <v>2383</v>
      </c>
      <c r="T207" s="14">
        <v>2366</v>
      </c>
      <c r="U207" s="14">
        <v>2354</v>
      </c>
      <c r="V207" s="19">
        <f t="shared" si="12"/>
        <v>-12</v>
      </c>
      <c r="W207" s="24">
        <f t="shared" si="13"/>
        <v>-5.0718512256973797E-3</v>
      </c>
      <c r="X207" s="13">
        <f t="shared" si="14"/>
        <v>-154</v>
      </c>
      <c r="Y207" s="26">
        <f t="shared" si="15"/>
        <v>-6.1403508771929821E-2</v>
      </c>
    </row>
    <row r="208" spans="1:25" s="11" customFormat="1" ht="11.25" hidden="1" customHeight="1" x14ac:dyDescent="0.15">
      <c r="A208" s="16">
        <v>62270</v>
      </c>
      <c r="B208" s="11" t="s">
        <v>1406</v>
      </c>
      <c r="C208" s="14">
        <v>2149</v>
      </c>
      <c r="D208" s="14">
        <v>2127</v>
      </c>
      <c r="E208" s="14">
        <v>2129</v>
      </c>
      <c r="F208" s="14">
        <v>2148</v>
      </c>
      <c r="G208" s="14">
        <v>2163</v>
      </c>
      <c r="H208" s="14">
        <v>2172</v>
      </c>
      <c r="I208" s="14">
        <v>2159</v>
      </c>
      <c r="J208" s="14">
        <v>2147</v>
      </c>
      <c r="K208" s="14">
        <v>2137</v>
      </c>
      <c r="L208" s="14">
        <v>2123</v>
      </c>
      <c r="M208" s="14">
        <v>2138</v>
      </c>
      <c r="N208" s="14">
        <v>2157</v>
      </c>
      <c r="O208" s="14">
        <v>2133</v>
      </c>
      <c r="P208" s="14">
        <v>2106</v>
      </c>
      <c r="Q208" s="14">
        <v>2114</v>
      </c>
      <c r="R208" s="14">
        <v>2135</v>
      </c>
      <c r="S208" s="14">
        <v>2130</v>
      </c>
      <c r="T208" s="14">
        <v>2117</v>
      </c>
      <c r="U208" s="14">
        <v>2106</v>
      </c>
      <c r="V208" s="19">
        <f t="shared" si="12"/>
        <v>-11</v>
      </c>
      <c r="W208" s="24">
        <f t="shared" si="13"/>
        <v>-5.1960321209258385E-3</v>
      </c>
      <c r="X208" s="13">
        <f t="shared" si="14"/>
        <v>-43</v>
      </c>
      <c r="Y208" s="26">
        <f t="shared" si="15"/>
        <v>-2.0009306654257795E-2</v>
      </c>
    </row>
    <row r="209" spans="1:25" s="11" customFormat="1" ht="11.25" hidden="1" customHeight="1" x14ac:dyDescent="0.15">
      <c r="A209" s="16">
        <v>62377</v>
      </c>
      <c r="B209" s="11" t="s">
        <v>1487</v>
      </c>
      <c r="C209" s="14">
        <v>1968</v>
      </c>
      <c r="D209" s="14">
        <v>1960</v>
      </c>
      <c r="E209" s="14">
        <v>1929</v>
      </c>
      <c r="F209" s="14">
        <v>1893</v>
      </c>
      <c r="G209" s="14">
        <v>1880</v>
      </c>
      <c r="H209" s="14">
        <v>1905</v>
      </c>
      <c r="I209" s="14">
        <v>1885</v>
      </c>
      <c r="J209" s="14">
        <v>1882</v>
      </c>
      <c r="K209" s="14">
        <v>1881</v>
      </c>
      <c r="L209" s="14">
        <v>1849</v>
      </c>
      <c r="M209" s="14">
        <v>1848</v>
      </c>
      <c r="N209" s="14">
        <v>1878</v>
      </c>
      <c r="O209" s="14">
        <v>1848</v>
      </c>
      <c r="P209" s="14">
        <v>1821</v>
      </c>
      <c r="Q209" s="14">
        <v>1795</v>
      </c>
      <c r="R209" s="14">
        <v>1811</v>
      </c>
      <c r="S209" s="14">
        <v>1816</v>
      </c>
      <c r="T209" s="14">
        <v>1815</v>
      </c>
      <c r="U209" s="14">
        <v>1805</v>
      </c>
      <c r="V209" s="19">
        <f t="shared" si="12"/>
        <v>-10</v>
      </c>
      <c r="W209" s="24">
        <f t="shared" si="13"/>
        <v>-5.5096418732782371E-3</v>
      </c>
      <c r="X209" s="13">
        <f t="shared" si="14"/>
        <v>-163</v>
      </c>
      <c r="Y209" s="26">
        <f t="shared" si="15"/>
        <v>-8.282520325203252E-2</v>
      </c>
    </row>
    <row r="210" spans="1:25" s="11" customFormat="1" ht="11.25" hidden="1" customHeight="1" x14ac:dyDescent="0.15">
      <c r="A210" s="16">
        <v>62046</v>
      </c>
      <c r="B210" s="11" t="s">
        <v>2065</v>
      </c>
      <c r="C210" s="14">
        <v>2864</v>
      </c>
      <c r="D210" s="14">
        <v>2856</v>
      </c>
      <c r="E210" s="14">
        <v>2879</v>
      </c>
      <c r="F210" s="14">
        <v>2866</v>
      </c>
      <c r="G210" s="14">
        <v>2824</v>
      </c>
      <c r="H210" s="14">
        <v>2824</v>
      </c>
      <c r="I210" s="14">
        <v>2825</v>
      </c>
      <c r="J210" s="14">
        <v>2815</v>
      </c>
      <c r="K210" s="14">
        <v>2760</v>
      </c>
      <c r="L210" s="14">
        <v>2740</v>
      </c>
      <c r="M210" s="14">
        <v>2727</v>
      </c>
      <c r="N210" s="14">
        <v>2708</v>
      </c>
      <c r="O210" s="14">
        <v>2715</v>
      </c>
      <c r="P210" s="14">
        <v>2705</v>
      </c>
      <c r="Q210" s="14">
        <v>2746</v>
      </c>
      <c r="R210" s="14">
        <v>2768</v>
      </c>
      <c r="S210" s="14">
        <v>2750</v>
      </c>
      <c r="T210" s="14">
        <v>2703</v>
      </c>
      <c r="U210" s="14">
        <v>2688</v>
      </c>
      <c r="V210" s="19">
        <f t="shared" si="12"/>
        <v>-15</v>
      </c>
      <c r="W210" s="24">
        <f t="shared" si="13"/>
        <v>-5.5493895671476137E-3</v>
      </c>
      <c r="X210" s="13">
        <f t="shared" si="14"/>
        <v>-176</v>
      </c>
      <c r="Y210" s="26">
        <f t="shared" si="15"/>
        <v>-6.1452513966480445E-2</v>
      </c>
    </row>
    <row r="211" spans="1:25" s="8" customFormat="1" ht="11.25" hidden="1" customHeight="1" x14ac:dyDescent="0.15">
      <c r="A211" s="15">
        <v>60666</v>
      </c>
      <c r="B211" s="8" t="s">
        <v>1388</v>
      </c>
      <c r="C211" s="13">
        <v>2546</v>
      </c>
      <c r="D211" s="13">
        <v>2529</v>
      </c>
      <c r="E211" s="13">
        <v>2546</v>
      </c>
      <c r="F211" s="13">
        <v>2544</v>
      </c>
      <c r="G211" s="13">
        <v>2537</v>
      </c>
      <c r="H211" s="13">
        <v>2555</v>
      </c>
      <c r="I211" s="13">
        <v>2572</v>
      </c>
      <c r="J211" s="13">
        <v>2633</v>
      </c>
      <c r="K211" s="13">
        <v>2648</v>
      </c>
      <c r="L211" s="13">
        <v>2631</v>
      </c>
      <c r="M211" s="13">
        <v>2604</v>
      </c>
      <c r="N211" s="13">
        <v>2675</v>
      </c>
      <c r="O211" s="13">
        <v>2645</v>
      </c>
      <c r="P211" s="13">
        <v>2669</v>
      </c>
      <c r="Q211" s="13">
        <v>2644</v>
      </c>
      <c r="R211" s="13">
        <v>2672</v>
      </c>
      <c r="S211" s="13">
        <v>2648</v>
      </c>
      <c r="T211" s="13">
        <v>2656</v>
      </c>
      <c r="U211" s="13">
        <v>2641</v>
      </c>
      <c r="V211" s="25">
        <f t="shared" si="12"/>
        <v>-15</v>
      </c>
      <c r="W211" s="26">
        <f t="shared" si="13"/>
        <v>-5.6475903614457831E-3</v>
      </c>
      <c r="X211" s="13">
        <f t="shared" si="14"/>
        <v>95</v>
      </c>
      <c r="Y211" s="26">
        <f t="shared" si="15"/>
        <v>3.7313432835820892E-2</v>
      </c>
    </row>
    <row r="212" spans="1:25" s="11" customFormat="1" ht="11.25" hidden="1" customHeight="1" x14ac:dyDescent="0.15">
      <c r="A212" s="16">
        <v>62242</v>
      </c>
      <c r="B212" s="11" t="s">
        <v>2071</v>
      </c>
      <c r="C212" s="14">
        <v>1138</v>
      </c>
      <c r="D212" s="14">
        <v>1131</v>
      </c>
      <c r="E212" s="14">
        <v>1123</v>
      </c>
      <c r="F212" s="14">
        <v>1119</v>
      </c>
      <c r="G212" s="14">
        <v>1110</v>
      </c>
      <c r="H212" s="14">
        <v>1100</v>
      </c>
      <c r="I212" s="14">
        <v>1117</v>
      </c>
      <c r="J212" s="14">
        <v>1103</v>
      </c>
      <c r="K212" s="14">
        <v>1092</v>
      </c>
      <c r="L212" s="14">
        <v>1068</v>
      </c>
      <c r="M212" s="14">
        <v>1070</v>
      </c>
      <c r="N212" s="14">
        <v>1083</v>
      </c>
      <c r="O212" s="14">
        <v>1071</v>
      </c>
      <c r="P212" s="14">
        <v>1065</v>
      </c>
      <c r="Q212" s="14">
        <v>1050</v>
      </c>
      <c r="R212" s="14">
        <v>1044</v>
      </c>
      <c r="S212" s="14">
        <v>1056</v>
      </c>
      <c r="T212" s="14">
        <v>1049</v>
      </c>
      <c r="U212" s="14">
        <v>1043</v>
      </c>
      <c r="V212" s="19">
        <f t="shared" si="12"/>
        <v>-6</v>
      </c>
      <c r="W212" s="24">
        <f t="shared" si="13"/>
        <v>-5.7197330791229741E-3</v>
      </c>
      <c r="X212" s="13">
        <f t="shared" si="14"/>
        <v>-95</v>
      </c>
      <c r="Y212" s="26">
        <f t="shared" si="15"/>
        <v>-8.347978910369068E-2</v>
      </c>
    </row>
    <row r="213" spans="1:25" s="11" customFormat="1" ht="11.25" hidden="1" customHeight="1" x14ac:dyDescent="0.15">
      <c r="A213" s="16">
        <v>61425</v>
      </c>
      <c r="B213" s="11" t="s">
        <v>2140</v>
      </c>
      <c r="C213" s="14">
        <v>2198</v>
      </c>
      <c r="D213" s="14">
        <v>2181</v>
      </c>
      <c r="E213" s="14">
        <v>2178</v>
      </c>
      <c r="F213" s="14">
        <v>2194</v>
      </c>
      <c r="G213" s="14">
        <v>2168</v>
      </c>
      <c r="H213" s="14">
        <v>2173</v>
      </c>
      <c r="I213" s="14">
        <v>2164</v>
      </c>
      <c r="J213" s="14">
        <v>2167</v>
      </c>
      <c r="K213" s="14">
        <v>2131</v>
      </c>
      <c r="L213" s="14">
        <v>2121</v>
      </c>
      <c r="M213" s="14">
        <v>2093</v>
      </c>
      <c r="N213" s="14">
        <v>2100</v>
      </c>
      <c r="O213" s="14">
        <v>2063</v>
      </c>
      <c r="P213" s="14">
        <v>2087</v>
      </c>
      <c r="Q213" s="14">
        <v>2076</v>
      </c>
      <c r="R213" s="14">
        <v>2069</v>
      </c>
      <c r="S213" s="14">
        <v>2043</v>
      </c>
      <c r="T213" s="14">
        <v>2060</v>
      </c>
      <c r="U213" s="14">
        <v>2048</v>
      </c>
      <c r="V213" s="19">
        <f t="shared" si="12"/>
        <v>-12</v>
      </c>
      <c r="W213" s="24">
        <f t="shared" si="13"/>
        <v>-5.8252427184466021E-3</v>
      </c>
      <c r="X213" s="13">
        <f t="shared" si="14"/>
        <v>-150</v>
      </c>
      <c r="Y213" s="26">
        <f t="shared" si="15"/>
        <v>-6.8243858052775247E-2</v>
      </c>
    </row>
    <row r="214" spans="1:25" s="11" customFormat="1" ht="11.25" hidden="1" customHeight="1" x14ac:dyDescent="0.15">
      <c r="A214" s="16">
        <v>62311</v>
      </c>
      <c r="B214" s="11" t="s">
        <v>1352</v>
      </c>
      <c r="C214" s="14">
        <v>1350</v>
      </c>
      <c r="D214" s="14">
        <v>1366</v>
      </c>
      <c r="E214" s="14">
        <v>1384</v>
      </c>
      <c r="F214" s="14">
        <v>1366</v>
      </c>
      <c r="G214" s="14">
        <v>1370</v>
      </c>
      <c r="H214" s="14">
        <v>1341</v>
      </c>
      <c r="I214" s="14">
        <v>1360</v>
      </c>
      <c r="J214" s="14">
        <v>1370</v>
      </c>
      <c r="K214" s="14">
        <v>1362</v>
      </c>
      <c r="L214" s="14">
        <v>1386</v>
      </c>
      <c r="M214" s="14">
        <v>1394</v>
      </c>
      <c r="N214" s="14">
        <v>1365</v>
      </c>
      <c r="O214" s="14">
        <v>1338</v>
      </c>
      <c r="P214" s="14">
        <v>1363</v>
      </c>
      <c r="Q214" s="14">
        <v>1334</v>
      </c>
      <c r="R214" s="14">
        <v>1334</v>
      </c>
      <c r="S214" s="14">
        <v>1342</v>
      </c>
      <c r="T214" s="14">
        <v>1358</v>
      </c>
      <c r="U214" s="14">
        <v>1350</v>
      </c>
      <c r="V214" s="19">
        <f t="shared" si="12"/>
        <v>-8</v>
      </c>
      <c r="W214" s="24">
        <f t="shared" si="13"/>
        <v>-5.8910162002945507E-3</v>
      </c>
      <c r="X214" s="13">
        <f t="shared" si="14"/>
        <v>0</v>
      </c>
      <c r="Y214" s="26">
        <f t="shared" si="15"/>
        <v>0</v>
      </c>
    </row>
    <row r="215" spans="1:25" s="11" customFormat="1" ht="11.25" hidden="1" customHeight="1" x14ac:dyDescent="0.15">
      <c r="A215" s="16">
        <v>61260</v>
      </c>
      <c r="B215" s="11" t="s">
        <v>2103</v>
      </c>
      <c r="C215" s="14">
        <v>1168</v>
      </c>
      <c r="D215" s="14">
        <v>1167</v>
      </c>
      <c r="E215" s="14">
        <v>1172</v>
      </c>
      <c r="F215" s="14">
        <v>1184</v>
      </c>
      <c r="G215" s="14">
        <v>1197</v>
      </c>
      <c r="H215" s="14">
        <v>1198</v>
      </c>
      <c r="I215" s="14">
        <v>1177</v>
      </c>
      <c r="J215" s="14">
        <v>1175</v>
      </c>
      <c r="K215" s="14">
        <v>1176</v>
      </c>
      <c r="L215" s="14">
        <v>1151</v>
      </c>
      <c r="M215" s="14">
        <v>1162</v>
      </c>
      <c r="N215" s="14">
        <v>1169</v>
      </c>
      <c r="O215" s="14">
        <v>1174</v>
      </c>
      <c r="P215" s="14">
        <v>1145</v>
      </c>
      <c r="Q215" s="14">
        <v>1155</v>
      </c>
      <c r="R215" s="14">
        <v>1174</v>
      </c>
      <c r="S215" s="14">
        <v>1188</v>
      </c>
      <c r="T215" s="14">
        <v>1164</v>
      </c>
      <c r="U215" s="14">
        <v>1157</v>
      </c>
      <c r="V215" s="19">
        <f t="shared" si="12"/>
        <v>-7</v>
      </c>
      <c r="W215" s="24">
        <f t="shared" si="13"/>
        <v>-6.0137457044673543E-3</v>
      </c>
      <c r="X215" s="13">
        <f t="shared" si="14"/>
        <v>-11</v>
      </c>
      <c r="Y215" s="26">
        <f t="shared" si="15"/>
        <v>-9.4178082191780817E-3</v>
      </c>
    </row>
    <row r="216" spans="1:25" s="11" customFormat="1" ht="11.25" hidden="1" customHeight="1" x14ac:dyDescent="0.15">
      <c r="A216" s="16">
        <v>62140</v>
      </c>
      <c r="B216" s="11" t="s">
        <v>1335</v>
      </c>
      <c r="C216" s="14">
        <v>23866</v>
      </c>
      <c r="D216" s="14">
        <v>23773</v>
      </c>
      <c r="E216" s="14">
        <v>23630</v>
      </c>
      <c r="F216" s="14">
        <v>23725</v>
      </c>
      <c r="G216" s="14">
        <v>23773</v>
      </c>
      <c r="H216" s="14">
        <v>23694</v>
      </c>
      <c r="I216" s="14">
        <v>23598</v>
      </c>
      <c r="J216" s="14">
        <v>23599</v>
      </c>
      <c r="K216" s="14">
        <v>23502</v>
      </c>
      <c r="L216" s="14">
        <v>23491</v>
      </c>
      <c r="M216" s="14">
        <v>23380</v>
      </c>
      <c r="N216" s="14">
        <v>23314</v>
      </c>
      <c r="O216" s="14">
        <v>23235</v>
      </c>
      <c r="P216" s="14">
        <v>23188</v>
      </c>
      <c r="Q216" s="14">
        <v>23067</v>
      </c>
      <c r="R216" s="14">
        <v>23004</v>
      </c>
      <c r="S216" s="14">
        <v>22798</v>
      </c>
      <c r="T216" s="14">
        <v>22753</v>
      </c>
      <c r="U216" s="14">
        <v>22614</v>
      </c>
      <c r="V216" s="19">
        <f t="shared" si="12"/>
        <v>-139</v>
      </c>
      <c r="W216" s="24">
        <f t="shared" si="13"/>
        <v>-6.1090845163275171E-3</v>
      </c>
      <c r="X216" s="13">
        <f t="shared" si="14"/>
        <v>-1252</v>
      </c>
      <c r="Y216" s="26">
        <f t="shared" si="15"/>
        <v>-5.2459565909662283E-2</v>
      </c>
    </row>
    <row r="217" spans="1:25" s="11" customFormat="1" ht="11.25" hidden="1" customHeight="1" x14ac:dyDescent="0.15">
      <c r="A217" s="16">
        <v>62047</v>
      </c>
      <c r="B217" s="11" t="s">
        <v>1541</v>
      </c>
      <c r="C217" s="14">
        <v>5055</v>
      </c>
      <c r="D217" s="14">
        <v>5088</v>
      </c>
      <c r="E217" s="14">
        <v>5107</v>
      </c>
      <c r="F217" s="14">
        <v>5137</v>
      </c>
      <c r="G217" s="14">
        <v>5225</v>
      </c>
      <c r="H217" s="14">
        <v>5273</v>
      </c>
      <c r="I217" s="14">
        <v>5307</v>
      </c>
      <c r="J217" s="14">
        <v>5310</v>
      </c>
      <c r="K217" s="14">
        <v>5296</v>
      </c>
      <c r="L217" s="14">
        <v>5321</v>
      </c>
      <c r="M217" s="14">
        <v>5313</v>
      </c>
      <c r="N217" s="14">
        <v>5339</v>
      </c>
      <c r="O217" s="14">
        <v>5295</v>
      </c>
      <c r="P217" s="14">
        <v>5293</v>
      </c>
      <c r="Q217" s="14">
        <v>5300</v>
      </c>
      <c r="R217" s="14">
        <v>5310</v>
      </c>
      <c r="S217" s="14">
        <v>5383</v>
      </c>
      <c r="T217" s="14">
        <v>5387</v>
      </c>
      <c r="U217" s="14">
        <v>5353</v>
      </c>
      <c r="V217" s="19">
        <f t="shared" si="12"/>
        <v>-34</v>
      </c>
      <c r="W217" s="24">
        <f t="shared" si="13"/>
        <v>-6.3114906255801002E-3</v>
      </c>
      <c r="X217" s="13">
        <f t="shared" si="14"/>
        <v>298</v>
      </c>
      <c r="Y217" s="26">
        <f t="shared" si="15"/>
        <v>5.8951533135509396E-2</v>
      </c>
    </row>
    <row r="218" spans="1:25" s="8" customFormat="1" ht="11.25" hidden="1" customHeight="1" x14ac:dyDescent="0.15">
      <c r="A218" s="15">
        <v>60664</v>
      </c>
      <c r="B218" s="8" t="s">
        <v>2095</v>
      </c>
      <c r="C218" s="13">
        <v>11886</v>
      </c>
      <c r="D218" s="13">
        <v>11897</v>
      </c>
      <c r="E218" s="13">
        <v>12023</v>
      </c>
      <c r="F218" s="13">
        <v>12191</v>
      </c>
      <c r="G218" s="13">
        <v>12187</v>
      </c>
      <c r="H218" s="13">
        <v>12326</v>
      </c>
      <c r="I218" s="13">
        <v>12389</v>
      </c>
      <c r="J218" s="13">
        <v>12466</v>
      </c>
      <c r="K218" s="13">
        <v>12465</v>
      </c>
      <c r="L218" s="13">
        <v>12615</v>
      </c>
      <c r="M218" s="13">
        <v>12722</v>
      </c>
      <c r="N218" s="13">
        <v>12785</v>
      </c>
      <c r="O218" s="13">
        <v>12811</v>
      </c>
      <c r="P218" s="13">
        <v>12786</v>
      </c>
      <c r="Q218" s="13">
        <v>12806</v>
      </c>
      <c r="R218" s="13">
        <v>12914</v>
      </c>
      <c r="S218" s="13">
        <v>13002</v>
      </c>
      <c r="T218" s="13">
        <v>12931</v>
      </c>
      <c r="U218" s="13">
        <v>12846</v>
      </c>
      <c r="V218" s="25">
        <f t="shared" si="12"/>
        <v>-85</v>
      </c>
      <c r="W218" s="26">
        <f t="shared" si="13"/>
        <v>-6.5733508622689658E-3</v>
      </c>
      <c r="X218" s="13">
        <f t="shared" si="14"/>
        <v>960</v>
      </c>
      <c r="Y218" s="26">
        <f t="shared" si="15"/>
        <v>8.0767289247854618E-2</v>
      </c>
    </row>
    <row r="219" spans="1:25" s="11" customFormat="1" ht="11.25" hidden="1" customHeight="1" x14ac:dyDescent="0.15">
      <c r="A219" s="16">
        <v>62147</v>
      </c>
      <c r="B219" s="11" t="s">
        <v>1338</v>
      </c>
      <c r="C219" s="14">
        <v>2753</v>
      </c>
      <c r="D219" s="14">
        <v>2725</v>
      </c>
      <c r="E219" s="14">
        <v>2701</v>
      </c>
      <c r="F219" s="14">
        <v>2683</v>
      </c>
      <c r="G219" s="14">
        <v>2628</v>
      </c>
      <c r="H219" s="14">
        <v>2596</v>
      </c>
      <c r="I219" s="14">
        <v>2541</v>
      </c>
      <c r="J219" s="14">
        <v>2496</v>
      </c>
      <c r="K219" s="14">
        <v>2475</v>
      </c>
      <c r="L219" s="14">
        <v>2439</v>
      </c>
      <c r="M219" s="14">
        <v>2435</v>
      </c>
      <c r="N219" s="14">
        <v>2405</v>
      </c>
      <c r="O219" s="14">
        <v>2362</v>
      </c>
      <c r="P219" s="14">
        <v>2342</v>
      </c>
      <c r="Q219" s="14">
        <v>2342</v>
      </c>
      <c r="R219" s="14">
        <v>2311</v>
      </c>
      <c r="S219" s="14">
        <v>2295</v>
      </c>
      <c r="T219" s="14">
        <v>2267</v>
      </c>
      <c r="U219" s="14">
        <v>2252</v>
      </c>
      <c r="V219" s="19">
        <f t="shared" si="12"/>
        <v>-15</v>
      </c>
      <c r="W219" s="24">
        <f t="shared" si="13"/>
        <v>-6.6166740185266875E-3</v>
      </c>
      <c r="X219" s="13">
        <f t="shared" si="14"/>
        <v>-501</v>
      </c>
      <c r="Y219" s="26">
        <f t="shared" si="15"/>
        <v>-0.18198329095532148</v>
      </c>
    </row>
    <row r="220" spans="1:25" s="11" customFormat="1" ht="11.25" hidden="1" customHeight="1" x14ac:dyDescent="0.15">
      <c r="A220" s="16">
        <v>61266</v>
      </c>
      <c r="B220" s="11" t="s">
        <v>2105</v>
      </c>
      <c r="C220" s="14">
        <v>1639</v>
      </c>
      <c r="D220" s="14">
        <v>1639</v>
      </c>
      <c r="E220" s="14">
        <v>1643</v>
      </c>
      <c r="F220" s="14">
        <v>1635</v>
      </c>
      <c r="G220" s="14">
        <v>1631</v>
      </c>
      <c r="H220" s="14">
        <v>1632</v>
      </c>
      <c r="I220" s="14">
        <v>1609</v>
      </c>
      <c r="J220" s="14">
        <v>1590</v>
      </c>
      <c r="K220" s="14">
        <v>1567</v>
      </c>
      <c r="L220" s="14">
        <v>1582</v>
      </c>
      <c r="M220" s="14">
        <v>1565</v>
      </c>
      <c r="N220" s="14">
        <v>1560</v>
      </c>
      <c r="O220" s="14">
        <v>1557</v>
      </c>
      <c r="P220" s="14">
        <v>1544</v>
      </c>
      <c r="Q220" s="14">
        <v>1519</v>
      </c>
      <c r="R220" s="14">
        <v>1517</v>
      </c>
      <c r="S220" s="14">
        <v>1494</v>
      </c>
      <c r="T220" s="14">
        <v>1508</v>
      </c>
      <c r="U220" s="14">
        <v>1498</v>
      </c>
      <c r="V220" s="19">
        <f t="shared" si="12"/>
        <v>-10</v>
      </c>
      <c r="W220" s="24">
        <f t="shared" si="13"/>
        <v>-6.6312997347480109E-3</v>
      </c>
      <c r="X220" s="13">
        <f t="shared" si="14"/>
        <v>-141</v>
      </c>
      <c r="Y220" s="26">
        <f t="shared" si="15"/>
        <v>-8.6028065893837699E-2</v>
      </c>
    </row>
    <row r="221" spans="1:25" s="11" customFormat="1" ht="11.25" hidden="1" customHeight="1" x14ac:dyDescent="0.15">
      <c r="A221" s="16">
        <v>61024</v>
      </c>
      <c r="B221" s="11" t="s">
        <v>1434</v>
      </c>
      <c r="C221" s="14">
        <v>2360</v>
      </c>
      <c r="D221" s="14">
        <v>2390</v>
      </c>
      <c r="E221" s="14">
        <v>2375</v>
      </c>
      <c r="F221" s="14">
        <v>2366</v>
      </c>
      <c r="G221" s="14">
        <v>2355</v>
      </c>
      <c r="H221" s="14">
        <v>2340</v>
      </c>
      <c r="I221" s="14">
        <v>2339</v>
      </c>
      <c r="J221" s="14">
        <v>2320</v>
      </c>
      <c r="K221" s="14">
        <v>2330</v>
      </c>
      <c r="L221" s="14">
        <v>2266</v>
      </c>
      <c r="M221" s="14">
        <v>2257</v>
      </c>
      <c r="N221" s="14">
        <v>2224</v>
      </c>
      <c r="O221" s="14">
        <v>2196</v>
      </c>
      <c r="P221" s="14">
        <v>2208</v>
      </c>
      <c r="Q221" s="14">
        <v>2211</v>
      </c>
      <c r="R221" s="14">
        <v>2165</v>
      </c>
      <c r="S221" s="14">
        <v>2136</v>
      </c>
      <c r="T221" s="14">
        <v>2081</v>
      </c>
      <c r="U221" s="14">
        <v>2067</v>
      </c>
      <c r="V221" s="19">
        <f t="shared" si="12"/>
        <v>-14</v>
      </c>
      <c r="W221" s="24">
        <f t="shared" si="13"/>
        <v>-6.7275348390197021E-3</v>
      </c>
      <c r="X221" s="13">
        <f t="shared" si="14"/>
        <v>-293</v>
      </c>
      <c r="Y221" s="26">
        <f t="shared" si="15"/>
        <v>-0.12415254237288136</v>
      </c>
    </row>
    <row r="222" spans="1:25" s="11" customFormat="1" ht="11.25" hidden="1" customHeight="1" x14ac:dyDescent="0.15">
      <c r="A222" s="16">
        <v>61207</v>
      </c>
      <c r="B222" s="11" t="s">
        <v>1458</v>
      </c>
      <c r="C222" s="14">
        <v>4987</v>
      </c>
      <c r="D222" s="14">
        <v>4917</v>
      </c>
      <c r="E222" s="14">
        <v>4854</v>
      </c>
      <c r="F222" s="14">
        <v>4834</v>
      </c>
      <c r="G222" s="14">
        <v>4836</v>
      </c>
      <c r="H222" s="14">
        <v>4838</v>
      </c>
      <c r="I222" s="14">
        <v>4812</v>
      </c>
      <c r="J222" s="14">
        <v>4841</v>
      </c>
      <c r="K222" s="14">
        <v>4866</v>
      </c>
      <c r="L222" s="14">
        <v>4860</v>
      </c>
      <c r="M222" s="14">
        <v>4882</v>
      </c>
      <c r="N222" s="14">
        <v>4857</v>
      </c>
      <c r="O222" s="14">
        <v>4779</v>
      </c>
      <c r="P222" s="14">
        <v>4763</v>
      </c>
      <c r="Q222" s="14">
        <v>4771</v>
      </c>
      <c r="R222" s="14">
        <v>4798</v>
      </c>
      <c r="S222" s="14">
        <v>4833</v>
      </c>
      <c r="T222" s="14">
        <v>4862</v>
      </c>
      <c r="U222" s="14">
        <v>4829</v>
      </c>
      <c r="V222" s="19">
        <f t="shared" si="12"/>
        <v>-33</v>
      </c>
      <c r="W222" s="24">
        <f t="shared" si="13"/>
        <v>-6.7873303167420816E-3</v>
      </c>
      <c r="X222" s="13">
        <f t="shared" si="14"/>
        <v>-158</v>
      </c>
      <c r="Y222" s="26">
        <f t="shared" si="15"/>
        <v>-3.1682374172849408E-2</v>
      </c>
    </row>
    <row r="223" spans="1:25" s="11" customFormat="1" ht="11.25" hidden="1" customHeight="1" x14ac:dyDescent="0.15">
      <c r="A223" s="16">
        <v>61247</v>
      </c>
      <c r="B223" s="11" t="s">
        <v>1471</v>
      </c>
      <c r="C223" s="14">
        <v>3826</v>
      </c>
      <c r="D223" s="14">
        <v>3768</v>
      </c>
      <c r="E223" s="14">
        <v>3738</v>
      </c>
      <c r="F223" s="14">
        <v>3743</v>
      </c>
      <c r="G223" s="14">
        <v>3712</v>
      </c>
      <c r="H223" s="14">
        <v>3679</v>
      </c>
      <c r="I223" s="14">
        <v>3635</v>
      </c>
      <c r="J223" s="14">
        <v>3602</v>
      </c>
      <c r="K223" s="14">
        <v>3521</v>
      </c>
      <c r="L223" s="14">
        <v>3470</v>
      </c>
      <c r="M223" s="14">
        <v>3430</v>
      </c>
      <c r="N223" s="14">
        <v>3378</v>
      </c>
      <c r="O223" s="14">
        <v>3353</v>
      </c>
      <c r="P223" s="14">
        <v>3368</v>
      </c>
      <c r="Q223" s="14">
        <v>3406</v>
      </c>
      <c r="R223" s="14">
        <v>3395</v>
      </c>
      <c r="S223" s="14">
        <v>3390</v>
      </c>
      <c r="T223" s="14">
        <v>3387</v>
      </c>
      <c r="U223" s="14">
        <v>3364</v>
      </c>
      <c r="V223" s="19">
        <f t="shared" si="12"/>
        <v>-23</v>
      </c>
      <c r="W223" s="24">
        <f t="shared" si="13"/>
        <v>-6.7906702096250373E-3</v>
      </c>
      <c r="X223" s="13">
        <f t="shared" si="14"/>
        <v>-462</v>
      </c>
      <c r="Y223" s="26">
        <f t="shared" si="15"/>
        <v>-0.1207527443805541</v>
      </c>
    </row>
    <row r="224" spans="1:25" s="11" customFormat="1" ht="11.25" hidden="1" customHeight="1" x14ac:dyDescent="0.15">
      <c r="A224" s="16">
        <v>61441</v>
      </c>
      <c r="B224" s="11" t="s">
        <v>1484</v>
      </c>
      <c r="C224" s="14">
        <v>1270</v>
      </c>
      <c r="D224" s="14">
        <v>1265</v>
      </c>
      <c r="E224" s="14">
        <v>1271</v>
      </c>
      <c r="F224" s="14">
        <v>1263</v>
      </c>
      <c r="G224" s="14">
        <v>1262</v>
      </c>
      <c r="H224" s="14">
        <v>1267</v>
      </c>
      <c r="I224" s="14">
        <v>1251</v>
      </c>
      <c r="J224" s="14">
        <v>1226</v>
      </c>
      <c r="K224" s="14">
        <v>1214</v>
      </c>
      <c r="L224" s="14">
        <v>1204</v>
      </c>
      <c r="M224" s="14">
        <v>1205</v>
      </c>
      <c r="N224" s="14">
        <v>1201</v>
      </c>
      <c r="O224" s="14">
        <v>1184</v>
      </c>
      <c r="P224" s="14">
        <v>1197</v>
      </c>
      <c r="Q224" s="14">
        <v>1176</v>
      </c>
      <c r="R224" s="14">
        <v>1168</v>
      </c>
      <c r="S224" s="14">
        <v>1161</v>
      </c>
      <c r="T224" s="14">
        <v>1164</v>
      </c>
      <c r="U224" s="14">
        <v>1156</v>
      </c>
      <c r="V224" s="19">
        <f t="shared" si="12"/>
        <v>-8</v>
      </c>
      <c r="W224" s="24">
        <f t="shared" si="13"/>
        <v>-6.8728522336769758E-3</v>
      </c>
      <c r="X224" s="13">
        <f t="shared" si="14"/>
        <v>-114</v>
      </c>
      <c r="Y224" s="26">
        <f t="shared" si="15"/>
        <v>-8.9763779527559054E-2</v>
      </c>
    </row>
    <row r="225" spans="1:25" s="11" customFormat="1" ht="11.25" hidden="1" customHeight="1" x14ac:dyDescent="0.15">
      <c r="A225" s="16">
        <v>62256</v>
      </c>
      <c r="B225" s="11" t="s">
        <v>1416</v>
      </c>
      <c r="C225" s="14">
        <v>2223</v>
      </c>
      <c r="D225" s="14">
        <v>2219</v>
      </c>
      <c r="E225" s="14">
        <v>2236</v>
      </c>
      <c r="F225" s="14">
        <v>2234</v>
      </c>
      <c r="G225" s="14">
        <v>2236</v>
      </c>
      <c r="H225" s="14">
        <v>2244</v>
      </c>
      <c r="I225" s="14">
        <v>2281</v>
      </c>
      <c r="J225" s="14">
        <v>2273</v>
      </c>
      <c r="K225" s="14">
        <v>2333</v>
      </c>
      <c r="L225" s="14">
        <v>2313</v>
      </c>
      <c r="M225" s="14">
        <v>2318</v>
      </c>
      <c r="N225" s="14">
        <v>2297</v>
      </c>
      <c r="O225" s="14">
        <v>2278</v>
      </c>
      <c r="P225" s="14">
        <v>2288</v>
      </c>
      <c r="Q225" s="14">
        <v>2254</v>
      </c>
      <c r="R225" s="14">
        <v>2172</v>
      </c>
      <c r="S225" s="14">
        <v>2171</v>
      </c>
      <c r="T225" s="14">
        <v>2216</v>
      </c>
      <c r="U225" s="14">
        <v>2200</v>
      </c>
      <c r="V225" s="19">
        <f t="shared" si="12"/>
        <v>-16</v>
      </c>
      <c r="W225" s="24">
        <f t="shared" si="13"/>
        <v>-7.2202166064981952E-3</v>
      </c>
      <c r="X225" s="13">
        <f t="shared" si="14"/>
        <v>-23</v>
      </c>
      <c r="Y225" s="26">
        <f t="shared" si="15"/>
        <v>-1.03463787674314E-2</v>
      </c>
    </row>
    <row r="226" spans="1:25" s="11" customFormat="1" ht="11.25" hidden="1" customHeight="1" x14ac:dyDescent="0.15">
      <c r="A226" s="16">
        <v>62131</v>
      </c>
      <c r="B226" s="11" t="s">
        <v>1479</v>
      </c>
      <c r="C226" s="14">
        <v>1834</v>
      </c>
      <c r="D226" s="14">
        <v>1785</v>
      </c>
      <c r="E226" s="14">
        <v>1754</v>
      </c>
      <c r="F226" s="14">
        <v>1738</v>
      </c>
      <c r="G226" s="14">
        <v>1707</v>
      </c>
      <c r="H226" s="14">
        <v>1665</v>
      </c>
      <c r="I226" s="14">
        <v>1669</v>
      </c>
      <c r="J226" s="14">
        <v>1669</v>
      </c>
      <c r="K226" s="14">
        <v>1613</v>
      </c>
      <c r="L226" s="14">
        <v>1596</v>
      </c>
      <c r="M226" s="14">
        <v>1612</v>
      </c>
      <c r="N226" s="14">
        <v>1581</v>
      </c>
      <c r="O226" s="14">
        <v>1577</v>
      </c>
      <c r="P226" s="14">
        <v>1770</v>
      </c>
      <c r="Q226" s="14">
        <v>1748</v>
      </c>
      <c r="R226" s="14">
        <v>1550</v>
      </c>
      <c r="S226" s="14">
        <v>1595</v>
      </c>
      <c r="T226" s="14">
        <v>1446</v>
      </c>
      <c r="U226" s="14">
        <v>1435</v>
      </c>
      <c r="V226" s="19">
        <f t="shared" si="12"/>
        <v>-11</v>
      </c>
      <c r="W226" s="24">
        <f t="shared" si="13"/>
        <v>-7.6071922544951589E-3</v>
      </c>
      <c r="X226" s="13">
        <f t="shared" si="14"/>
        <v>-399</v>
      </c>
      <c r="Y226" s="26">
        <f t="shared" si="15"/>
        <v>-0.21755725190839695</v>
      </c>
    </row>
    <row r="227" spans="1:25" s="11" customFormat="1" ht="11.25" hidden="1" customHeight="1" x14ac:dyDescent="0.15">
      <c r="A227" s="16">
        <v>61051</v>
      </c>
      <c r="B227" s="11" t="s">
        <v>1426</v>
      </c>
      <c r="C227" s="14">
        <v>2862</v>
      </c>
      <c r="D227" s="14">
        <v>2896</v>
      </c>
      <c r="E227" s="14">
        <v>2897</v>
      </c>
      <c r="F227" s="14">
        <v>2941</v>
      </c>
      <c r="G227" s="14">
        <v>2953</v>
      </c>
      <c r="H227" s="14">
        <v>2941</v>
      </c>
      <c r="I227" s="14">
        <v>2952</v>
      </c>
      <c r="J227" s="14">
        <v>2953</v>
      </c>
      <c r="K227" s="14">
        <v>2933</v>
      </c>
      <c r="L227" s="14">
        <v>2902</v>
      </c>
      <c r="M227" s="14">
        <v>2869</v>
      </c>
      <c r="N227" s="14">
        <v>2873</v>
      </c>
      <c r="O227" s="14">
        <v>2843</v>
      </c>
      <c r="P227" s="14">
        <v>2831</v>
      </c>
      <c r="Q227" s="14">
        <v>2822</v>
      </c>
      <c r="R227" s="14">
        <v>2863</v>
      </c>
      <c r="S227" s="14">
        <v>2792</v>
      </c>
      <c r="T227" s="14">
        <v>2796</v>
      </c>
      <c r="U227" s="14">
        <v>2774</v>
      </c>
      <c r="V227" s="19">
        <f t="shared" si="12"/>
        <v>-22</v>
      </c>
      <c r="W227" s="24">
        <f t="shared" si="13"/>
        <v>-7.8683834048640915E-3</v>
      </c>
      <c r="X227" s="13">
        <f t="shared" si="14"/>
        <v>-88</v>
      </c>
      <c r="Y227" s="26">
        <f t="shared" si="15"/>
        <v>-3.0747728860936407E-2</v>
      </c>
    </row>
    <row r="228" spans="1:25" s="11" customFormat="1" ht="11.25" hidden="1" customHeight="1" x14ac:dyDescent="0.15">
      <c r="A228" s="16">
        <v>62262</v>
      </c>
      <c r="B228" s="11" t="s">
        <v>1419</v>
      </c>
      <c r="C228" s="14">
        <v>1544</v>
      </c>
      <c r="D228" s="14">
        <v>1533</v>
      </c>
      <c r="E228" s="14">
        <v>1540</v>
      </c>
      <c r="F228" s="14">
        <v>1534</v>
      </c>
      <c r="G228" s="14">
        <v>1502</v>
      </c>
      <c r="H228" s="14">
        <v>1470</v>
      </c>
      <c r="I228" s="14">
        <v>1467</v>
      </c>
      <c r="J228" s="14">
        <v>1463</v>
      </c>
      <c r="K228" s="14">
        <v>1437</v>
      </c>
      <c r="L228" s="14">
        <v>1422</v>
      </c>
      <c r="M228" s="14">
        <v>1420</v>
      </c>
      <c r="N228" s="14">
        <v>1415</v>
      </c>
      <c r="O228" s="14">
        <v>1422</v>
      </c>
      <c r="P228" s="14">
        <v>1435</v>
      </c>
      <c r="Q228" s="14">
        <v>1419</v>
      </c>
      <c r="R228" s="14">
        <v>1403</v>
      </c>
      <c r="S228" s="14">
        <v>1391</v>
      </c>
      <c r="T228" s="14">
        <v>1398</v>
      </c>
      <c r="U228" s="14">
        <v>1387</v>
      </c>
      <c r="V228" s="19">
        <f t="shared" si="12"/>
        <v>-11</v>
      </c>
      <c r="W228" s="24">
        <f t="shared" si="13"/>
        <v>-7.8683834048640915E-3</v>
      </c>
      <c r="X228" s="13">
        <f t="shared" si="14"/>
        <v>-157</v>
      </c>
      <c r="Y228" s="26">
        <f t="shared" si="15"/>
        <v>-0.1016839378238342</v>
      </c>
    </row>
    <row r="229" spans="1:25" s="11" customFormat="1" ht="11.25" hidden="1" customHeight="1" x14ac:dyDescent="0.15">
      <c r="A229" s="16">
        <v>62274</v>
      </c>
      <c r="B229" s="11" t="s">
        <v>1409</v>
      </c>
      <c r="C229" s="14">
        <v>1472</v>
      </c>
      <c r="D229" s="14">
        <v>1479</v>
      </c>
      <c r="E229" s="14">
        <v>1506</v>
      </c>
      <c r="F229" s="14">
        <v>1524</v>
      </c>
      <c r="G229" s="14">
        <v>1541</v>
      </c>
      <c r="H229" s="14">
        <v>1502</v>
      </c>
      <c r="I229" s="14">
        <v>1498</v>
      </c>
      <c r="J229" s="14">
        <v>1478</v>
      </c>
      <c r="K229" s="14">
        <v>1455</v>
      </c>
      <c r="L229" s="14">
        <v>1437</v>
      </c>
      <c r="M229" s="14">
        <v>1442</v>
      </c>
      <c r="N229" s="14">
        <v>1447</v>
      </c>
      <c r="O229" s="14">
        <v>1445</v>
      </c>
      <c r="P229" s="14">
        <v>1467</v>
      </c>
      <c r="Q229" s="14">
        <v>1458</v>
      </c>
      <c r="R229" s="14">
        <v>1459</v>
      </c>
      <c r="S229" s="14">
        <v>1495</v>
      </c>
      <c r="T229" s="14">
        <v>1502</v>
      </c>
      <c r="U229" s="14">
        <v>1490</v>
      </c>
      <c r="V229" s="19">
        <f t="shared" si="12"/>
        <v>-12</v>
      </c>
      <c r="W229" s="24">
        <f t="shared" si="13"/>
        <v>-7.989347536617843E-3</v>
      </c>
      <c r="X229" s="13">
        <f t="shared" si="14"/>
        <v>18</v>
      </c>
      <c r="Y229" s="26">
        <f t="shared" si="15"/>
        <v>1.2228260869565218E-2</v>
      </c>
    </row>
    <row r="230" spans="1:25" s="11" customFormat="1" ht="11.25" hidden="1" customHeight="1" x14ac:dyDescent="0.15">
      <c r="A230" s="16">
        <v>62233</v>
      </c>
      <c r="B230" s="11" t="s">
        <v>1410</v>
      </c>
      <c r="C230" s="14">
        <v>3068</v>
      </c>
      <c r="D230" s="14">
        <v>3056</v>
      </c>
      <c r="E230" s="14">
        <v>3134</v>
      </c>
      <c r="F230" s="14">
        <v>3102</v>
      </c>
      <c r="G230" s="14">
        <v>3121</v>
      </c>
      <c r="H230" s="14">
        <v>3098</v>
      </c>
      <c r="I230" s="14">
        <v>3114</v>
      </c>
      <c r="J230" s="14">
        <v>3104</v>
      </c>
      <c r="K230" s="14">
        <v>3085</v>
      </c>
      <c r="L230" s="14">
        <v>3105</v>
      </c>
      <c r="M230" s="14">
        <v>3082</v>
      </c>
      <c r="N230" s="14">
        <v>3102</v>
      </c>
      <c r="O230" s="14">
        <v>3126</v>
      </c>
      <c r="P230" s="14">
        <v>3196</v>
      </c>
      <c r="Q230" s="14">
        <v>3200</v>
      </c>
      <c r="R230" s="14">
        <v>3180</v>
      </c>
      <c r="S230" s="14">
        <v>3150</v>
      </c>
      <c r="T230" s="14">
        <v>3164</v>
      </c>
      <c r="U230" s="14">
        <v>3138</v>
      </c>
      <c r="V230" s="19">
        <f t="shared" si="12"/>
        <v>-26</v>
      </c>
      <c r="W230" s="24">
        <f t="shared" si="13"/>
        <v>-8.2174462705436151E-3</v>
      </c>
      <c r="X230" s="13">
        <f t="shared" si="14"/>
        <v>70</v>
      </c>
      <c r="Y230" s="26">
        <f t="shared" si="15"/>
        <v>2.2816166883963495E-2</v>
      </c>
    </row>
    <row r="231" spans="1:25" s="11" customFormat="1" ht="11.25" hidden="1" customHeight="1" x14ac:dyDescent="0.15">
      <c r="A231" s="16">
        <v>61261</v>
      </c>
      <c r="B231" s="11" t="s">
        <v>2104</v>
      </c>
      <c r="C231" s="14">
        <v>1834</v>
      </c>
      <c r="D231" s="14">
        <v>1880</v>
      </c>
      <c r="E231" s="14">
        <v>1868</v>
      </c>
      <c r="F231" s="14">
        <v>1874</v>
      </c>
      <c r="G231" s="14">
        <v>1875</v>
      </c>
      <c r="H231" s="14">
        <v>1865</v>
      </c>
      <c r="I231" s="14">
        <v>1881</v>
      </c>
      <c r="J231" s="14">
        <v>1875</v>
      </c>
      <c r="K231" s="14">
        <v>1902</v>
      </c>
      <c r="L231" s="14">
        <v>1903</v>
      </c>
      <c r="M231" s="14">
        <v>1927</v>
      </c>
      <c r="N231" s="14">
        <v>1926</v>
      </c>
      <c r="O231" s="14">
        <v>1931</v>
      </c>
      <c r="P231" s="14">
        <v>1934</v>
      </c>
      <c r="Q231" s="14">
        <v>1934</v>
      </c>
      <c r="R231" s="14">
        <v>1924</v>
      </c>
      <c r="S231" s="14">
        <v>1933</v>
      </c>
      <c r="T231" s="14">
        <v>1945</v>
      </c>
      <c r="U231" s="14">
        <v>1929</v>
      </c>
      <c r="V231" s="19">
        <f t="shared" si="12"/>
        <v>-16</v>
      </c>
      <c r="W231" s="24">
        <f t="shared" si="13"/>
        <v>-8.2262210796915161E-3</v>
      </c>
      <c r="X231" s="13">
        <f t="shared" si="14"/>
        <v>95</v>
      </c>
      <c r="Y231" s="26">
        <f t="shared" si="15"/>
        <v>5.1799345692475462E-2</v>
      </c>
    </row>
    <row r="232" spans="1:25" s="11" customFormat="1" ht="11.25" hidden="1" customHeight="1" x14ac:dyDescent="0.15">
      <c r="A232" s="16">
        <v>62032</v>
      </c>
      <c r="B232" s="11" t="s">
        <v>2066</v>
      </c>
      <c r="C232" s="14">
        <v>1149</v>
      </c>
      <c r="D232" s="14">
        <v>1159</v>
      </c>
      <c r="E232" s="14">
        <v>1162</v>
      </c>
      <c r="F232" s="14">
        <v>1166</v>
      </c>
      <c r="G232" s="14">
        <v>1172</v>
      </c>
      <c r="H232" s="14">
        <v>1158</v>
      </c>
      <c r="I232" s="14">
        <v>1135</v>
      </c>
      <c r="J232" s="14">
        <v>1124</v>
      </c>
      <c r="K232" s="14">
        <v>1110</v>
      </c>
      <c r="L232" s="14">
        <v>1112</v>
      </c>
      <c r="M232" s="14">
        <v>1109</v>
      </c>
      <c r="N232" s="14">
        <v>1073</v>
      </c>
      <c r="O232" s="14">
        <v>1072</v>
      </c>
      <c r="P232" s="14">
        <v>1108</v>
      </c>
      <c r="Q232" s="14">
        <v>1118</v>
      </c>
      <c r="R232" s="14">
        <v>1110</v>
      </c>
      <c r="S232" s="14">
        <v>1108</v>
      </c>
      <c r="T232" s="14">
        <v>1087</v>
      </c>
      <c r="U232" s="14">
        <v>1078</v>
      </c>
      <c r="V232" s="19">
        <f t="shared" si="12"/>
        <v>-9</v>
      </c>
      <c r="W232" s="24">
        <f t="shared" si="13"/>
        <v>-8.2796688132474698E-3</v>
      </c>
      <c r="X232" s="13">
        <f t="shared" si="14"/>
        <v>-71</v>
      </c>
      <c r="Y232" s="26">
        <f t="shared" si="15"/>
        <v>-6.1792863359442993E-2</v>
      </c>
    </row>
    <row r="233" spans="1:25" s="11" customFormat="1" ht="11.25" hidden="1" customHeight="1" x14ac:dyDescent="0.15">
      <c r="A233" s="16">
        <v>61204</v>
      </c>
      <c r="B233" s="11" t="s">
        <v>1456</v>
      </c>
      <c r="C233" s="14">
        <v>1867</v>
      </c>
      <c r="D233" s="14">
        <v>1851</v>
      </c>
      <c r="E233" s="14">
        <v>1874</v>
      </c>
      <c r="F233" s="14">
        <v>1895</v>
      </c>
      <c r="G233" s="14">
        <v>1888</v>
      </c>
      <c r="H233" s="14">
        <v>1905</v>
      </c>
      <c r="I233" s="14">
        <v>1876</v>
      </c>
      <c r="J233" s="14">
        <v>1861</v>
      </c>
      <c r="K233" s="14">
        <v>1825</v>
      </c>
      <c r="L233" s="14">
        <v>1803</v>
      </c>
      <c r="M233" s="14">
        <v>1777</v>
      </c>
      <c r="N233" s="14">
        <v>1784</v>
      </c>
      <c r="O233" s="14">
        <v>1825</v>
      </c>
      <c r="P233" s="14">
        <v>1828</v>
      </c>
      <c r="Q233" s="14">
        <v>1852</v>
      </c>
      <c r="R233" s="14">
        <v>1879</v>
      </c>
      <c r="S233" s="14">
        <v>1878</v>
      </c>
      <c r="T233" s="14">
        <v>1888</v>
      </c>
      <c r="U233" s="14">
        <v>1872</v>
      </c>
      <c r="V233" s="19">
        <f t="shared" si="12"/>
        <v>-16</v>
      </c>
      <c r="W233" s="24">
        <f t="shared" si="13"/>
        <v>-8.4745762711864406E-3</v>
      </c>
      <c r="X233" s="13">
        <f t="shared" si="14"/>
        <v>5</v>
      </c>
      <c r="Y233" s="26">
        <f t="shared" si="15"/>
        <v>2.6780931976432779E-3</v>
      </c>
    </row>
    <row r="234" spans="1:25" s="11" customFormat="1" ht="11.25" hidden="1" customHeight="1" x14ac:dyDescent="0.15">
      <c r="A234" s="16">
        <v>61265</v>
      </c>
      <c r="B234" s="11" t="s">
        <v>1469</v>
      </c>
      <c r="C234" s="14">
        <v>6843</v>
      </c>
      <c r="D234" s="14">
        <v>6825</v>
      </c>
      <c r="E234" s="14">
        <v>6819</v>
      </c>
      <c r="F234" s="14">
        <v>6813</v>
      </c>
      <c r="G234" s="14">
        <v>6766</v>
      </c>
      <c r="H234" s="14">
        <v>6733</v>
      </c>
      <c r="I234" s="14">
        <v>6709</v>
      </c>
      <c r="J234" s="14">
        <v>6811</v>
      </c>
      <c r="K234" s="14">
        <v>6807</v>
      </c>
      <c r="L234" s="14">
        <v>6781</v>
      </c>
      <c r="M234" s="14">
        <v>6686</v>
      </c>
      <c r="N234" s="14">
        <v>6657</v>
      </c>
      <c r="O234" s="14">
        <v>6676</v>
      </c>
      <c r="P234" s="14">
        <v>6716</v>
      </c>
      <c r="Q234" s="14">
        <v>6782</v>
      </c>
      <c r="R234" s="14">
        <v>6715</v>
      </c>
      <c r="S234" s="14">
        <v>6660</v>
      </c>
      <c r="T234" s="14">
        <v>6656</v>
      </c>
      <c r="U234" s="14">
        <v>6599</v>
      </c>
      <c r="V234" s="19">
        <f t="shared" si="12"/>
        <v>-57</v>
      </c>
      <c r="W234" s="24">
        <f t="shared" si="13"/>
        <v>-8.5637019230769239E-3</v>
      </c>
      <c r="X234" s="13">
        <f t="shared" si="14"/>
        <v>-244</v>
      </c>
      <c r="Y234" s="26">
        <f t="shared" si="15"/>
        <v>-3.5656875639339468E-2</v>
      </c>
    </row>
    <row r="235" spans="1:25" s="11" customFormat="1" ht="11.25" hidden="1" customHeight="1" x14ac:dyDescent="0.15">
      <c r="A235" s="16">
        <v>61205</v>
      </c>
      <c r="B235" s="11" t="s">
        <v>2058</v>
      </c>
      <c r="C235" s="14">
        <v>933</v>
      </c>
      <c r="D235" s="14">
        <v>929</v>
      </c>
      <c r="E235" s="14">
        <v>918</v>
      </c>
      <c r="F235" s="14">
        <v>902</v>
      </c>
      <c r="G235" s="14">
        <v>910</v>
      </c>
      <c r="H235" s="14">
        <v>902</v>
      </c>
      <c r="I235" s="14">
        <v>906</v>
      </c>
      <c r="J235" s="14">
        <v>878</v>
      </c>
      <c r="K235" s="14">
        <v>862</v>
      </c>
      <c r="L235" s="14">
        <v>853</v>
      </c>
      <c r="M235" s="14">
        <v>864</v>
      </c>
      <c r="N235" s="14">
        <v>849</v>
      </c>
      <c r="O235" s="14">
        <v>852</v>
      </c>
      <c r="P235" s="14">
        <v>848</v>
      </c>
      <c r="Q235" s="14">
        <v>840</v>
      </c>
      <c r="R235" s="14">
        <v>828</v>
      </c>
      <c r="S235" s="14">
        <v>822</v>
      </c>
      <c r="T235" s="14">
        <v>817</v>
      </c>
      <c r="U235" s="14">
        <v>810</v>
      </c>
      <c r="V235" s="19">
        <f t="shared" si="12"/>
        <v>-7</v>
      </c>
      <c r="W235" s="24">
        <f t="shared" si="13"/>
        <v>-8.5679314565483469E-3</v>
      </c>
      <c r="X235" s="13">
        <f t="shared" si="14"/>
        <v>-123</v>
      </c>
      <c r="Y235" s="26">
        <f t="shared" si="15"/>
        <v>-0.13183279742765272</v>
      </c>
    </row>
    <row r="236" spans="1:25" s="11" customFormat="1" ht="11.25" hidden="1" customHeight="1" x14ac:dyDescent="0.15">
      <c r="A236" s="16">
        <v>60345</v>
      </c>
      <c r="B236" s="11" t="s">
        <v>1341</v>
      </c>
      <c r="C236" s="14">
        <v>7199</v>
      </c>
      <c r="D236" s="14">
        <v>7096</v>
      </c>
      <c r="E236" s="14">
        <v>7101</v>
      </c>
      <c r="F236" s="14">
        <v>6984</v>
      </c>
      <c r="G236" s="14">
        <v>6939</v>
      </c>
      <c r="H236" s="14">
        <v>6916</v>
      </c>
      <c r="I236" s="14">
        <v>6850</v>
      </c>
      <c r="J236" s="14">
        <v>6886</v>
      </c>
      <c r="K236" s="14">
        <v>6836</v>
      </c>
      <c r="L236" s="14">
        <v>6768</v>
      </c>
      <c r="M236" s="14">
        <v>6716</v>
      </c>
      <c r="N236" s="14">
        <v>6708</v>
      </c>
      <c r="O236" s="14">
        <v>6669</v>
      </c>
      <c r="P236" s="14">
        <v>6585</v>
      </c>
      <c r="Q236" s="14">
        <v>6590</v>
      </c>
      <c r="R236" s="14">
        <v>6575</v>
      </c>
      <c r="S236" s="14">
        <v>6485</v>
      </c>
      <c r="T236" s="14">
        <v>6446</v>
      </c>
      <c r="U236" s="14">
        <v>6389</v>
      </c>
      <c r="V236" s="19">
        <f t="shared" si="12"/>
        <v>-57</v>
      </c>
      <c r="W236" s="24">
        <f t="shared" si="13"/>
        <v>-8.8426931430344406E-3</v>
      </c>
      <c r="X236" s="13">
        <f t="shared" si="14"/>
        <v>-810</v>
      </c>
      <c r="Y236" s="26">
        <f t="shared" si="15"/>
        <v>-0.11251562717044034</v>
      </c>
    </row>
    <row r="237" spans="1:25" s="11" customFormat="1" ht="11.25" hidden="1" customHeight="1" x14ac:dyDescent="0.15">
      <c r="A237" s="16">
        <v>61711</v>
      </c>
      <c r="B237" s="11" t="s">
        <v>1514</v>
      </c>
      <c r="C237" s="14">
        <v>1015</v>
      </c>
      <c r="D237" s="14">
        <v>994</v>
      </c>
      <c r="E237" s="14">
        <v>963</v>
      </c>
      <c r="F237" s="14">
        <v>964</v>
      </c>
      <c r="G237" s="14">
        <v>953</v>
      </c>
      <c r="H237" s="14">
        <v>943</v>
      </c>
      <c r="I237" s="14">
        <v>939</v>
      </c>
      <c r="J237" s="14">
        <v>940</v>
      </c>
      <c r="K237" s="14">
        <v>933</v>
      </c>
      <c r="L237" s="14">
        <v>936</v>
      </c>
      <c r="M237" s="14">
        <v>933</v>
      </c>
      <c r="N237" s="14">
        <v>931</v>
      </c>
      <c r="O237" s="14">
        <v>942</v>
      </c>
      <c r="P237" s="14">
        <v>944</v>
      </c>
      <c r="Q237" s="14">
        <v>920</v>
      </c>
      <c r="R237" s="14">
        <v>918</v>
      </c>
      <c r="S237" s="14">
        <v>915</v>
      </c>
      <c r="T237" s="14">
        <v>899</v>
      </c>
      <c r="U237" s="14">
        <v>891</v>
      </c>
      <c r="V237" s="19">
        <f t="shared" si="12"/>
        <v>-8</v>
      </c>
      <c r="W237" s="24">
        <f t="shared" si="13"/>
        <v>-8.8987764182424916E-3</v>
      </c>
      <c r="X237" s="13">
        <f t="shared" si="14"/>
        <v>-124</v>
      </c>
      <c r="Y237" s="26">
        <f t="shared" si="15"/>
        <v>-0.12216748768472907</v>
      </c>
    </row>
    <row r="238" spans="1:25" s="11" customFormat="1" ht="11.25" hidden="1" customHeight="1" x14ac:dyDescent="0.15">
      <c r="A238" s="16">
        <v>61215</v>
      </c>
      <c r="B238" s="11" t="s">
        <v>1461</v>
      </c>
      <c r="C238" s="14">
        <v>1313</v>
      </c>
      <c r="D238" s="14">
        <v>1315</v>
      </c>
      <c r="E238" s="14">
        <v>1319</v>
      </c>
      <c r="F238" s="14">
        <v>1328</v>
      </c>
      <c r="G238" s="14">
        <v>1302</v>
      </c>
      <c r="H238" s="14">
        <v>1283</v>
      </c>
      <c r="I238" s="14">
        <v>1273</v>
      </c>
      <c r="J238" s="14">
        <v>1264</v>
      </c>
      <c r="K238" s="14">
        <v>1249</v>
      </c>
      <c r="L238" s="14">
        <v>1238</v>
      </c>
      <c r="M238" s="14">
        <v>1241</v>
      </c>
      <c r="N238" s="14">
        <v>1238</v>
      </c>
      <c r="O238" s="14">
        <v>1219</v>
      </c>
      <c r="P238" s="14">
        <v>1219</v>
      </c>
      <c r="Q238" s="14">
        <v>1223</v>
      </c>
      <c r="R238" s="14">
        <v>1198</v>
      </c>
      <c r="S238" s="14">
        <v>1199</v>
      </c>
      <c r="T238" s="14">
        <v>1190</v>
      </c>
      <c r="U238" s="14">
        <v>1179</v>
      </c>
      <c r="V238" s="19">
        <f t="shared" si="12"/>
        <v>-11</v>
      </c>
      <c r="W238" s="24">
        <f t="shared" si="13"/>
        <v>-9.2436974789915968E-3</v>
      </c>
      <c r="X238" s="13">
        <f t="shared" si="14"/>
        <v>-134</v>
      </c>
      <c r="Y238" s="26">
        <f t="shared" si="15"/>
        <v>-0.10205635948210205</v>
      </c>
    </row>
    <row r="239" spans="1:25" s="8" customFormat="1" ht="11.25" hidden="1" customHeight="1" x14ac:dyDescent="0.15">
      <c r="A239" s="15">
        <v>60651</v>
      </c>
      <c r="B239" s="8" t="s">
        <v>1394</v>
      </c>
      <c r="C239" s="13">
        <v>2096</v>
      </c>
      <c r="D239" s="13">
        <v>2106</v>
      </c>
      <c r="E239" s="13">
        <v>2099</v>
      </c>
      <c r="F239" s="13">
        <v>2054</v>
      </c>
      <c r="G239" s="13">
        <v>2036</v>
      </c>
      <c r="H239" s="13">
        <v>2015</v>
      </c>
      <c r="I239" s="13">
        <v>2003</v>
      </c>
      <c r="J239" s="13">
        <v>1964</v>
      </c>
      <c r="K239" s="13">
        <v>1973</v>
      </c>
      <c r="L239" s="13">
        <v>1973</v>
      </c>
      <c r="M239" s="13">
        <v>1950</v>
      </c>
      <c r="N239" s="13">
        <v>1987</v>
      </c>
      <c r="O239" s="13">
        <v>2000</v>
      </c>
      <c r="P239" s="13">
        <v>1982</v>
      </c>
      <c r="Q239" s="13">
        <v>2006</v>
      </c>
      <c r="R239" s="13">
        <v>2024</v>
      </c>
      <c r="S239" s="13">
        <v>2036</v>
      </c>
      <c r="T239" s="13">
        <v>2042</v>
      </c>
      <c r="U239" s="13">
        <v>2023</v>
      </c>
      <c r="V239" s="25">
        <f t="shared" si="12"/>
        <v>-19</v>
      </c>
      <c r="W239" s="26">
        <f t="shared" si="13"/>
        <v>-9.3046033300685609E-3</v>
      </c>
      <c r="X239" s="13">
        <f t="shared" si="14"/>
        <v>-73</v>
      </c>
      <c r="Y239" s="26">
        <f t="shared" si="15"/>
        <v>-3.4828244274809163E-2</v>
      </c>
    </row>
    <row r="240" spans="1:25" s="11" customFormat="1" ht="11.25" hidden="1" customHeight="1" x14ac:dyDescent="0.15">
      <c r="A240" s="16">
        <v>62378</v>
      </c>
      <c r="B240" s="11" t="s">
        <v>1354</v>
      </c>
      <c r="C240" s="14">
        <v>7696</v>
      </c>
      <c r="D240" s="14">
        <v>7636</v>
      </c>
      <c r="E240" s="14">
        <v>7653</v>
      </c>
      <c r="F240" s="14">
        <v>7669</v>
      </c>
      <c r="G240" s="14">
        <v>7568</v>
      </c>
      <c r="H240" s="14">
        <v>7588</v>
      </c>
      <c r="I240" s="14">
        <v>7552</v>
      </c>
      <c r="J240" s="14">
        <v>7434</v>
      </c>
      <c r="K240" s="14">
        <v>7391</v>
      </c>
      <c r="L240" s="14">
        <v>7362</v>
      </c>
      <c r="M240" s="14">
        <v>7326</v>
      </c>
      <c r="N240" s="14">
        <v>7361</v>
      </c>
      <c r="O240" s="14">
        <v>7338</v>
      </c>
      <c r="P240" s="14">
        <v>7329</v>
      </c>
      <c r="Q240" s="14">
        <v>7445</v>
      </c>
      <c r="R240" s="14">
        <v>7332</v>
      </c>
      <c r="S240" s="14">
        <v>7284</v>
      </c>
      <c r="T240" s="14">
        <v>7246</v>
      </c>
      <c r="U240" s="14">
        <v>7178</v>
      </c>
      <c r="V240" s="19">
        <f t="shared" si="12"/>
        <v>-68</v>
      </c>
      <c r="W240" s="24">
        <f t="shared" si="13"/>
        <v>-9.3844879933756547E-3</v>
      </c>
      <c r="X240" s="13">
        <f t="shared" si="14"/>
        <v>-518</v>
      </c>
      <c r="Y240" s="26">
        <f t="shared" si="15"/>
        <v>-6.7307692307692304E-2</v>
      </c>
    </row>
    <row r="241" spans="1:25" s="11" customFormat="1" ht="11.25" hidden="1" customHeight="1" x14ac:dyDescent="0.15">
      <c r="A241" s="16">
        <v>61057</v>
      </c>
      <c r="B241" s="11" t="s">
        <v>2101</v>
      </c>
      <c r="C241" s="14">
        <v>2429</v>
      </c>
      <c r="D241" s="14">
        <v>2421</v>
      </c>
      <c r="E241" s="14">
        <v>2417</v>
      </c>
      <c r="F241" s="14">
        <v>2421</v>
      </c>
      <c r="G241" s="14">
        <v>2413</v>
      </c>
      <c r="H241" s="14">
        <v>2394</v>
      </c>
      <c r="I241" s="14">
        <v>2354</v>
      </c>
      <c r="J241" s="14">
        <v>2337</v>
      </c>
      <c r="K241" s="14">
        <v>2342</v>
      </c>
      <c r="L241" s="14">
        <v>2382</v>
      </c>
      <c r="M241" s="14">
        <v>2334</v>
      </c>
      <c r="N241" s="14">
        <v>2298</v>
      </c>
      <c r="O241" s="14">
        <v>2301</v>
      </c>
      <c r="P241" s="14">
        <v>2312</v>
      </c>
      <c r="Q241" s="14">
        <v>2299</v>
      </c>
      <c r="R241" s="14">
        <v>2323</v>
      </c>
      <c r="S241" s="14">
        <v>2310</v>
      </c>
      <c r="T241" s="14">
        <v>2302</v>
      </c>
      <c r="U241" s="14">
        <v>2280</v>
      </c>
      <c r="V241" s="19">
        <f t="shared" si="12"/>
        <v>-22</v>
      </c>
      <c r="W241" s="24">
        <f t="shared" si="13"/>
        <v>-9.5569070373588191E-3</v>
      </c>
      <c r="X241" s="13">
        <f t="shared" si="14"/>
        <v>-149</v>
      </c>
      <c r="Y241" s="26">
        <f t="shared" si="15"/>
        <v>-6.1342116097159324E-2</v>
      </c>
    </row>
    <row r="242" spans="1:25" s="11" customFormat="1" ht="11.25" hidden="1" customHeight="1" x14ac:dyDescent="0.15">
      <c r="A242" s="16">
        <v>62276</v>
      </c>
      <c r="B242" s="11" t="s">
        <v>1413</v>
      </c>
      <c r="C242" s="14">
        <v>1488</v>
      </c>
      <c r="D242" s="14">
        <v>1461</v>
      </c>
      <c r="E242" s="14">
        <v>1445</v>
      </c>
      <c r="F242" s="14">
        <v>1446</v>
      </c>
      <c r="G242" s="14">
        <v>1464</v>
      </c>
      <c r="H242" s="14">
        <v>1497</v>
      </c>
      <c r="I242" s="14">
        <v>1473</v>
      </c>
      <c r="J242" s="14">
        <v>1487</v>
      </c>
      <c r="K242" s="14">
        <v>1467</v>
      </c>
      <c r="L242" s="14">
        <v>1474</v>
      </c>
      <c r="M242" s="14">
        <v>1453</v>
      </c>
      <c r="N242" s="14">
        <v>1465</v>
      </c>
      <c r="O242" s="14">
        <v>1482</v>
      </c>
      <c r="P242" s="14">
        <v>1463</v>
      </c>
      <c r="Q242" s="14">
        <v>1473</v>
      </c>
      <c r="R242" s="14">
        <v>1452</v>
      </c>
      <c r="S242" s="14">
        <v>1457</v>
      </c>
      <c r="T242" s="14">
        <v>1457</v>
      </c>
      <c r="U242" s="14">
        <v>1443</v>
      </c>
      <c r="V242" s="19">
        <f t="shared" si="12"/>
        <v>-14</v>
      </c>
      <c r="W242" s="24">
        <f t="shared" si="13"/>
        <v>-9.6087851750171586E-3</v>
      </c>
      <c r="X242" s="13">
        <f t="shared" si="14"/>
        <v>-45</v>
      </c>
      <c r="Y242" s="26">
        <f t="shared" si="15"/>
        <v>-3.0241935483870969E-2</v>
      </c>
    </row>
    <row r="243" spans="1:25" s="11" customFormat="1" ht="11.25" hidden="1" customHeight="1" x14ac:dyDescent="0.15">
      <c r="A243" s="16">
        <v>61612</v>
      </c>
      <c r="B243" s="11" t="s">
        <v>1502</v>
      </c>
      <c r="C243" s="14">
        <v>3212</v>
      </c>
      <c r="D243" s="14">
        <v>3217</v>
      </c>
      <c r="E243" s="14">
        <v>3252</v>
      </c>
      <c r="F243" s="14">
        <v>3215</v>
      </c>
      <c r="G243" s="14">
        <v>3229</v>
      </c>
      <c r="H243" s="14">
        <v>3216</v>
      </c>
      <c r="I243" s="14">
        <v>3215</v>
      </c>
      <c r="J243" s="14">
        <v>3228</v>
      </c>
      <c r="K243" s="14">
        <v>3227</v>
      </c>
      <c r="L243" s="14">
        <v>3230</v>
      </c>
      <c r="M243" s="14">
        <v>3234</v>
      </c>
      <c r="N243" s="14">
        <v>3198</v>
      </c>
      <c r="O243" s="14">
        <v>3207</v>
      </c>
      <c r="P243" s="14">
        <v>3228</v>
      </c>
      <c r="Q243" s="14">
        <v>3279</v>
      </c>
      <c r="R243" s="14">
        <v>3255</v>
      </c>
      <c r="S243" s="14">
        <v>3275</v>
      </c>
      <c r="T243" s="14">
        <v>3255</v>
      </c>
      <c r="U243" s="14">
        <v>3223</v>
      </c>
      <c r="V243" s="19">
        <f t="shared" si="12"/>
        <v>-32</v>
      </c>
      <c r="W243" s="24">
        <f t="shared" si="13"/>
        <v>-9.8310291858678955E-3</v>
      </c>
      <c r="X243" s="13">
        <f t="shared" si="14"/>
        <v>11</v>
      </c>
      <c r="Y243" s="26">
        <f t="shared" si="15"/>
        <v>3.4246575342465752E-3</v>
      </c>
    </row>
    <row r="244" spans="1:25" s="11" customFormat="1" ht="11.25" hidden="1" customHeight="1" x14ac:dyDescent="0.15">
      <c r="A244" s="16">
        <v>61267</v>
      </c>
      <c r="B244" s="11" t="s">
        <v>2106</v>
      </c>
      <c r="C244" s="14">
        <v>3012</v>
      </c>
      <c r="D244" s="14">
        <v>3006</v>
      </c>
      <c r="E244" s="14">
        <v>2992</v>
      </c>
      <c r="F244" s="14">
        <v>2986</v>
      </c>
      <c r="G244" s="14">
        <v>2951</v>
      </c>
      <c r="H244" s="14">
        <v>2976</v>
      </c>
      <c r="I244" s="14">
        <v>2967</v>
      </c>
      <c r="J244" s="14">
        <v>2949</v>
      </c>
      <c r="K244" s="14">
        <v>2938</v>
      </c>
      <c r="L244" s="14">
        <v>2916</v>
      </c>
      <c r="M244" s="14">
        <v>2874</v>
      </c>
      <c r="N244" s="14">
        <v>2865</v>
      </c>
      <c r="O244" s="14">
        <v>2848</v>
      </c>
      <c r="P244" s="14">
        <v>2868</v>
      </c>
      <c r="Q244" s="14">
        <v>2840</v>
      </c>
      <c r="R244" s="14">
        <v>2856</v>
      </c>
      <c r="S244" s="14">
        <v>2850</v>
      </c>
      <c r="T244" s="14">
        <v>2845</v>
      </c>
      <c r="U244" s="14">
        <v>2816</v>
      </c>
      <c r="V244" s="19">
        <f t="shared" si="12"/>
        <v>-29</v>
      </c>
      <c r="W244" s="24">
        <f t="shared" si="13"/>
        <v>-1.0193321616871705E-2</v>
      </c>
      <c r="X244" s="13">
        <f t="shared" si="14"/>
        <v>-196</v>
      </c>
      <c r="Y244" s="26">
        <f t="shared" si="15"/>
        <v>-6.5073041168658696E-2</v>
      </c>
    </row>
    <row r="245" spans="1:25" s="11" customFormat="1" ht="11.25" hidden="1" customHeight="1" x14ac:dyDescent="0.15">
      <c r="A245" s="16">
        <v>62202</v>
      </c>
      <c r="B245" s="11" t="s">
        <v>1364</v>
      </c>
      <c r="C245" s="14">
        <v>1515</v>
      </c>
      <c r="D245" s="14">
        <v>1534</v>
      </c>
      <c r="E245" s="14">
        <v>1549</v>
      </c>
      <c r="F245" s="14">
        <v>1576</v>
      </c>
      <c r="G245" s="14">
        <v>1590</v>
      </c>
      <c r="H245" s="14">
        <v>1609</v>
      </c>
      <c r="I245" s="14">
        <v>1606</v>
      </c>
      <c r="J245" s="14">
        <v>1615</v>
      </c>
      <c r="K245" s="14">
        <v>1620</v>
      </c>
      <c r="L245" s="14">
        <v>1606</v>
      </c>
      <c r="M245" s="14">
        <v>1618</v>
      </c>
      <c r="N245" s="14">
        <v>1590</v>
      </c>
      <c r="O245" s="14">
        <v>1595</v>
      </c>
      <c r="P245" s="14">
        <v>1592</v>
      </c>
      <c r="Q245" s="14">
        <v>1628</v>
      </c>
      <c r="R245" s="14">
        <v>1624</v>
      </c>
      <c r="S245" s="14">
        <v>1641</v>
      </c>
      <c r="T245" s="14">
        <v>1631</v>
      </c>
      <c r="U245" s="14">
        <v>1614</v>
      </c>
      <c r="V245" s="19">
        <f t="shared" si="12"/>
        <v>-17</v>
      </c>
      <c r="W245" s="24">
        <f t="shared" si="13"/>
        <v>-1.0423053341508276E-2</v>
      </c>
      <c r="X245" s="13">
        <f t="shared" si="14"/>
        <v>99</v>
      </c>
      <c r="Y245" s="26">
        <f t="shared" si="15"/>
        <v>6.5346534653465349E-2</v>
      </c>
    </row>
    <row r="246" spans="1:25" s="11" customFormat="1" ht="11.25" hidden="1" customHeight="1" x14ac:dyDescent="0.15">
      <c r="A246" s="16">
        <v>62038</v>
      </c>
      <c r="B246" s="11" t="s">
        <v>1544</v>
      </c>
      <c r="C246" s="14">
        <v>7790</v>
      </c>
      <c r="D246" s="14">
        <v>7791</v>
      </c>
      <c r="E246" s="14">
        <v>7813</v>
      </c>
      <c r="F246" s="14">
        <v>7737</v>
      </c>
      <c r="G246" s="14">
        <v>7644</v>
      </c>
      <c r="H246" s="14">
        <v>7509</v>
      </c>
      <c r="I246" s="14">
        <v>7507</v>
      </c>
      <c r="J246" s="14">
        <v>7396</v>
      </c>
      <c r="K246" s="14">
        <v>7250</v>
      </c>
      <c r="L246" s="14">
        <v>7294</v>
      </c>
      <c r="M246" s="14">
        <v>7163</v>
      </c>
      <c r="N246" s="14">
        <v>7180</v>
      </c>
      <c r="O246" s="14">
        <v>7303</v>
      </c>
      <c r="P246" s="14">
        <v>7329</v>
      </c>
      <c r="Q246" s="14">
        <v>7407</v>
      </c>
      <c r="R246" s="14">
        <v>7307</v>
      </c>
      <c r="S246" s="14">
        <v>7212</v>
      </c>
      <c r="T246" s="14">
        <v>7066</v>
      </c>
      <c r="U246" s="14">
        <v>6992</v>
      </c>
      <c r="V246" s="19">
        <f t="shared" si="12"/>
        <v>-74</v>
      </c>
      <c r="W246" s="24">
        <f t="shared" si="13"/>
        <v>-1.0472686102462497E-2</v>
      </c>
      <c r="X246" s="13">
        <f t="shared" si="14"/>
        <v>-798</v>
      </c>
      <c r="Y246" s="26">
        <f t="shared" si="15"/>
        <v>-0.1024390243902439</v>
      </c>
    </row>
    <row r="247" spans="1:25" s="11" customFormat="1" ht="11.25" hidden="1" customHeight="1" x14ac:dyDescent="0.15">
      <c r="A247" s="16">
        <v>61611</v>
      </c>
      <c r="B247" s="11" t="s">
        <v>1501</v>
      </c>
      <c r="C247" s="14">
        <v>2299</v>
      </c>
      <c r="D247" s="14">
        <v>2315</v>
      </c>
      <c r="E247" s="14">
        <v>2356</v>
      </c>
      <c r="F247" s="14">
        <v>2364</v>
      </c>
      <c r="G247" s="14">
        <v>2374</v>
      </c>
      <c r="H247" s="14">
        <v>2392</v>
      </c>
      <c r="I247" s="14">
        <v>2397</v>
      </c>
      <c r="J247" s="14">
        <v>2366</v>
      </c>
      <c r="K247" s="14">
        <v>2384</v>
      </c>
      <c r="L247" s="14">
        <v>2406</v>
      </c>
      <c r="M247" s="14">
        <v>2438</v>
      </c>
      <c r="N247" s="14">
        <v>2468</v>
      </c>
      <c r="O247" s="14">
        <v>2433</v>
      </c>
      <c r="P247" s="14">
        <v>2417</v>
      </c>
      <c r="Q247" s="14">
        <v>2433</v>
      </c>
      <c r="R247" s="14">
        <v>2458</v>
      </c>
      <c r="S247" s="14">
        <v>2463</v>
      </c>
      <c r="T247" s="14">
        <v>2477</v>
      </c>
      <c r="U247" s="14">
        <v>2451</v>
      </c>
      <c r="V247" s="19">
        <f t="shared" si="12"/>
        <v>-26</v>
      </c>
      <c r="W247" s="24">
        <f t="shared" si="13"/>
        <v>-1.0496568429551878E-2</v>
      </c>
      <c r="X247" s="13">
        <f t="shared" si="14"/>
        <v>152</v>
      </c>
      <c r="Y247" s="26">
        <f t="shared" si="15"/>
        <v>6.6115702479338845E-2</v>
      </c>
    </row>
    <row r="248" spans="1:25" s="11" customFormat="1" ht="11.25" hidden="1" customHeight="1" x14ac:dyDescent="0.15">
      <c r="A248" s="16">
        <v>61443</v>
      </c>
      <c r="B248" s="11" t="s">
        <v>2060</v>
      </c>
      <c r="C248" s="14">
        <v>2364</v>
      </c>
      <c r="D248" s="14">
        <v>2309</v>
      </c>
      <c r="E248" s="14">
        <v>2257</v>
      </c>
      <c r="F248" s="14">
        <v>2241</v>
      </c>
      <c r="G248" s="14">
        <v>2226</v>
      </c>
      <c r="H248" s="14">
        <v>2184</v>
      </c>
      <c r="I248" s="14">
        <v>2170</v>
      </c>
      <c r="J248" s="14">
        <v>2128</v>
      </c>
      <c r="K248" s="14">
        <v>2095</v>
      </c>
      <c r="L248" s="14">
        <v>2069</v>
      </c>
      <c r="M248" s="14">
        <v>2014</v>
      </c>
      <c r="N248" s="14">
        <v>1981</v>
      </c>
      <c r="O248" s="14">
        <v>1948</v>
      </c>
      <c r="P248" s="14">
        <v>1919</v>
      </c>
      <c r="Q248" s="14">
        <v>1914</v>
      </c>
      <c r="R248" s="14">
        <v>1891</v>
      </c>
      <c r="S248" s="14">
        <v>1841</v>
      </c>
      <c r="T248" s="14">
        <v>1807</v>
      </c>
      <c r="U248" s="14">
        <v>1788</v>
      </c>
      <c r="V248" s="19">
        <f t="shared" si="12"/>
        <v>-19</v>
      </c>
      <c r="W248" s="24">
        <f t="shared" si="13"/>
        <v>-1.0514665190924184E-2</v>
      </c>
      <c r="X248" s="13">
        <f t="shared" si="14"/>
        <v>-576</v>
      </c>
      <c r="Y248" s="26">
        <f t="shared" si="15"/>
        <v>-0.24365482233502539</v>
      </c>
    </row>
    <row r="249" spans="1:25" s="11" customFormat="1" ht="11.25" hidden="1" customHeight="1" x14ac:dyDescent="0.15">
      <c r="A249" s="16">
        <v>61428</v>
      </c>
      <c r="B249" s="11" t="s">
        <v>1486</v>
      </c>
      <c r="C249" s="14">
        <v>1102</v>
      </c>
      <c r="D249" s="14">
        <v>1092</v>
      </c>
      <c r="E249" s="14">
        <v>1097</v>
      </c>
      <c r="F249" s="14">
        <v>1082</v>
      </c>
      <c r="G249" s="14">
        <v>1074</v>
      </c>
      <c r="H249" s="14">
        <v>1070</v>
      </c>
      <c r="I249" s="14">
        <v>1053</v>
      </c>
      <c r="J249" s="14">
        <v>1051</v>
      </c>
      <c r="K249" s="14">
        <v>1058</v>
      </c>
      <c r="L249" s="14">
        <v>1026</v>
      </c>
      <c r="M249" s="14">
        <v>1014</v>
      </c>
      <c r="N249" s="14">
        <v>999</v>
      </c>
      <c r="O249" s="14">
        <v>981</v>
      </c>
      <c r="P249" s="14">
        <v>990</v>
      </c>
      <c r="Q249" s="14">
        <v>981</v>
      </c>
      <c r="R249" s="14">
        <v>971</v>
      </c>
      <c r="S249" s="14">
        <v>942</v>
      </c>
      <c r="T249" s="14">
        <v>940</v>
      </c>
      <c r="U249" s="14">
        <v>930</v>
      </c>
      <c r="V249" s="19">
        <f t="shared" si="12"/>
        <v>-10</v>
      </c>
      <c r="W249" s="24">
        <f t="shared" si="13"/>
        <v>-1.0638297872340425E-2</v>
      </c>
      <c r="X249" s="13">
        <f t="shared" si="14"/>
        <v>-172</v>
      </c>
      <c r="Y249" s="26">
        <f t="shared" si="15"/>
        <v>-0.1560798548094374</v>
      </c>
    </row>
    <row r="250" spans="1:25" s="11" customFormat="1" ht="11.25" hidden="1" customHeight="1" x14ac:dyDescent="0.15">
      <c r="A250" s="16">
        <v>61110</v>
      </c>
      <c r="B250" s="11" t="s">
        <v>1445</v>
      </c>
      <c r="C250" s="14">
        <v>2702</v>
      </c>
      <c r="D250" s="14">
        <v>2681</v>
      </c>
      <c r="E250" s="14">
        <v>2620</v>
      </c>
      <c r="F250" s="14">
        <v>2633</v>
      </c>
      <c r="G250" s="14">
        <v>2599</v>
      </c>
      <c r="H250" s="14">
        <v>2583</v>
      </c>
      <c r="I250" s="14">
        <v>2572</v>
      </c>
      <c r="J250" s="14">
        <v>2582</v>
      </c>
      <c r="K250" s="14">
        <v>2561</v>
      </c>
      <c r="L250" s="14">
        <v>2549</v>
      </c>
      <c r="M250" s="14">
        <v>2546</v>
      </c>
      <c r="N250" s="14">
        <v>2570</v>
      </c>
      <c r="O250" s="14">
        <v>2560</v>
      </c>
      <c r="P250" s="14">
        <v>2556</v>
      </c>
      <c r="Q250" s="14">
        <v>2536</v>
      </c>
      <c r="R250" s="14">
        <v>2541</v>
      </c>
      <c r="S250" s="14">
        <v>2515</v>
      </c>
      <c r="T250" s="14">
        <v>2410</v>
      </c>
      <c r="U250" s="14">
        <v>2384</v>
      </c>
      <c r="V250" s="19">
        <f t="shared" si="12"/>
        <v>-26</v>
      </c>
      <c r="W250" s="24">
        <f t="shared" si="13"/>
        <v>-1.0788381742738589E-2</v>
      </c>
      <c r="X250" s="13">
        <f t="shared" si="14"/>
        <v>-318</v>
      </c>
      <c r="Y250" s="26">
        <f t="shared" si="15"/>
        <v>-0.11769059955588453</v>
      </c>
    </row>
    <row r="251" spans="1:25" s="11" customFormat="1" ht="11.25" hidden="1" customHeight="1" x14ac:dyDescent="0.15">
      <c r="A251" s="16">
        <v>61263</v>
      </c>
      <c r="B251" s="11" t="s">
        <v>1468</v>
      </c>
      <c r="C251" s="14">
        <v>5670</v>
      </c>
      <c r="D251" s="14">
        <v>5638</v>
      </c>
      <c r="E251" s="14">
        <v>5613</v>
      </c>
      <c r="F251" s="14">
        <v>5596</v>
      </c>
      <c r="G251" s="14">
        <v>5593</v>
      </c>
      <c r="H251" s="14">
        <v>5577</v>
      </c>
      <c r="I251" s="14">
        <v>5536</v>
      </c>
      <c r="J251" s="14">
        <v>5466</v>
      </c>
      <c r="K251" s="14">
        <v>5447</v>
      </c>
      <c r="L251" s="14">
        <v>5366</v>
      </c>
      <c r="M251" s="14">
        <v>5328</v>
      </c>
      <c r="N251" s="14">
        <v>5308</v>
      </c>
      <c r="O251" s="14">
        <v>5283</v>
      </c>
      <c r="P251" s="14">
        <v>5239</v>
      </c>
      <c r="Q251" s="14">
        <v>5224</v>
      </c>
      <c r="R251" s="14">
        <v>5250</v>
      </c>
      <c r="S251" s="14">
        <v>5232</v>
      </c>
      <c r="T251" s="14">
        <v>5217</v>
      </c>
      <c r="U251" s="14">
        <v>5160</v>
      </c>
      <c r="V251" s="19">
        <f t="shared" si="12"/>
        <v>-57</v>
      </c>
      <c r="W251" s="24">
        <f t="shared" si="13"/>
        <v>-1.0925819436457734E-2</v>
      </c>
      <c r="X251" s="13">
        <f t="shared" si="14"/>
        <v>-510</v>
      </c>
      <c r="Y251" s="26">
        <f t="shared" si="15"/>
        <v>-8.9947089947089942E-2</v>
      </c>
    </row>
    <row r="252" spans="1:25" s="11" customFormat="1" ht="11.25" hidden="1" customHeight="1" x14ac:dyDescent="0.15">
      <c r="A252" s="16">
        <v>61740</v>
      </c>
      <c r="B252" s="11" t="s">
        <v>1526</v>
      </c>
      <c r="C252" s="14">
        <v>2176</v>
      </c>
      <c r="D252" s="14">
        <v>2142</v>
      </c>
      <c r="E252" s="14">
        <v>2139</v>
      </c>
      <c r="F252" s="14">
        <v>2166</v>
      </c>
      <c r="G252" s="14">
        <v>2145</v>
      </c>
      <c r="H252" s="14">
        <v>2132</v>
      </c>
      <c r="I252" s="14">
        <v>2128</v>
      </c>
      <c r="J252" s="14">
        <v>2109</v>
      </c>
      <c r="K252" s="14">
        <v>2119</v>
      </c>
      <c r="L252" s="14">
        <v>2096</v>
      </c>
      <c r="M252" s="14">
        <v>2098</v>
      </c>
      <c r="N252" s="14">
        <v>2090</v>
      </c>
      <c r="O252" s="14">
        <v>2085</v>
      </c>
      <c r="P252" s="14">
        <v>2072</v>
      </c>
      <c r="Q252" s="14">
        <v>2068</v>
      </c>
      <c r="R252" s="14">
        <v>2095</v>
      </c>
      <c r="S252" s="14">
        <v>2091</v>
      </c>
      <c r="T252" s="14">
        <v>2066</v>
      </c>
      <c r="U252" s="14">
        <v>2043</v>
      </c>
      <c r="V252" s="19">
        <f t="shared" si="12"/>
        <v>-23</v>
      </c>
      <c r="W252" s="24">
        <f t="shared" si="13"/>
        <v>-1.1132623426911906E-2</v>
      </c>
      <c r="X252" s="13">
        <f t="shared" si="14"/>
        <v>-133</v>
      </c>
      <c r="Y252" s="26">
        <f t="shared" si="15"/>
        <v>-6.1121323529411763E-2</v>
      </c>
    </row>
    <row r="253" spans="1:25" s="11" customFormat="1" ht="11.25" hidden="1" customHeight="1" x14ac:dyDescent="0.15">
      <c r="A253" s="16">
        <v>62039</v>
      </c>
      <c r="B253" s="11" t="s">
        <v>2143</v>
      </c>
      <c r="C253" s="14">
        <v>1762</v>
      </c>
      <c r="D253" s="14">
        <v>1758</v>
      </c>
      <c r="E253" s="14">
        <v>1812</v>
      </c>
      <c r="F253" s="14">
        <v>1851</v>
      </c>
      <c r="G253" s="14">
        <v>1856</v>
      </c>
      <c r="H253" s="14">
        <v>1816</v>
      </c>
      <c r="I253" s="14">
        <v>1826</v>
      </c>
      <c r="J253" s="14">
        <v>1822</v>
      </c>
      <c r="K253" s="14">
        <v>1866</v>
      </c>
      <c r="L253" s="14">
        <v>1839</v>
      </c>
      <c r="M253" s="14">
        <v>1840</v>
      </c>
      <c r="N253" s="14">
        <v>1849</v>
      </c>
      <c r="O253" s="14">
        <v>1846</v>
      </c>
      <c r="P253" s="14">
        <v>1803</v>
      </c>
      <c r="Q253" s="14">
        <v>1824</v>
      </c>
      <c r="R253" s="14">
        <v>1842</v>
      </c>
      <c r="S253" s="14">
        <v>1852</v>
      </c>
      <c r="T253" s="14">
        <v>1859</v>
      </c>
      <c r="U253" s="14">
        <v>1838</v>
      </c>
      <c r="V253" s="19">
        <f t="shared" si="12"/>
        <v>-21</v>
      </c>
      <c r="W253" s="24">
        <f t="shared" si="13"/>
        <v>-1.1296395911780527E-2</v>
      </c>
      <c r="X253" s="13">
        <f t="shared" si="14"/>
        <v>76</v>
      </c>
      <c r="Y253" s="26">
        <f t="shared" si="15"/>
        <v>4.3132803632236094E-2</v>
      </c>
    </row>
    <row r="254" spans="1:25" s="11" customFormat="1" ht="11.25" hidden="1" customHeight="1" x14ac:dyDescent="0.15">
      <c r="A254" s="16">
        <v>61206</v>
      </c>
      <c r="B254" s="11" t="s">
        <v>1457</v>
      </c>
      <c r="C254" s="14">
        <v>1238</v>
      </c>
      <c r="D254" s="14">
        <v>1244</v>
      </c>
      <c r="E254" s="14">
        <v>1251</v>
      </c>
      <c r="F254" s="14">
        <v>1261</v>
      </c>
      <c r="G254" s="14">
        <v>1231</v>
      </c>
      <c r="H254" s="14">
        <v>1261</v>
      </c>
      <c r="I254" s="14">
        <v>1255</v>
      </c>
      <c r="J254" s="14">
        <v>1236</v>
      </c>
      <c r="K254" s="14">
        <v>1215</v>
      </c>
      <c r="L254" s="14">
        <v>1190</v>
      </c>
      <c r="M254" s="14">
        <v>1185</v>
      </c>
      <c r="N254" s="14">
        <v>1206</v>
      </c>
      <c r="O254" s="14">
        <v>1197</v>
      </c>
      <c r="P254" s="14">
        <v>1191</v>
      </c>
      <c r="Q254" s="14">
        <v>1210</v>
      </c>
      <c r="R254" s="14">
        <v>1227</v>
      </c>
      <c r="S254" s="14">
        <v>1239</v>
      </c>
      <c r="T254" s="14">
        <v>1227</v>
      </c>
      <c r="U254" s="14">
        <v>1213</v>
      </c>
      <c r="V254" s="19">
        <f t="shared" si="12"/>
        <v>-14</v>
      </c>
      <c r="W254" s="24">
        <f t="shared" si="13"/>
        <v>-1.1409942950285249E-2</v>
      </c>
      <c r="X254" s="13">
        <f t="shared" si="14"/>
        <v>-25</v>
      </c>
      <c r="Y254" s="26">
        <f t="shared" si="15"/>
        <v>-2.0193861066235864E-2</v>
      </c>
    </row>
    <row r="255" spans="1:25" s="11" customFormat="1" ht="11.25" hidden="1" customHeight="1" x14ac:dyDescent="0.15">
      <c r="A255" s="16">
        <v>61116</v>
      </c>
      <c r="B255" s="11" t="s">
        <v>1448</v>
      </c>
      <c r="C255" s="14">
        <v>1353</v>
      </c>
      <c r="D255" s="14">
        <v>1344</v>
      </c>
      <c r="E255" s="14">
        <v>1337</v>
      </c>
      <c r="F255" s="14">
        <v>1351</v>
      </c>
      <c r="G255" s="14">
        <v>1394</v>
      </c>
      <c r="H255" s="14">
        <v>1387</v>
      </c>
      <c r="I255" s="14">
        <v>1380</v>
      </c>
      <c r="J255" s="14">
        <v>1398</v>
      </c>
      <c r="K255" s="14">
        <v>1411</v>
      </c>
      <c r="L255" s="14">
        <v>1398</v>
      </c>
      <c r="M255" s="14">
        <v>1387</v>
      </c>
      <c r="N255" s="14">
        <v>1380</v>
      </c>
      <c r="O255" s="14">
        <v>1364</v>
      </c>
      <c r="P255" s="14">
        <v>1384</v>
      </c>
      <c r="Q255" s="14">
        <v>1390</v>
      </c>
      <c r="R255" s="14">
        <v>1383</v>
      </c>
      <c r="S255" s="14">
        <v>1384</v>
      </c>
      <c r="T255" s="14">
        <v>1401</v>
      </c>
      <c r="U255" s="14">
        <v>1385</v>
      </c>
      <c r="V255" s="19">
        <f t="shared" si="12"/>
        <v>-16</v>
      </c>
      <c r="W255" s="24">
        <f t="shared" si="13"/>
        <v>-1.1420413990007138E-2</v>
      </c>
      <c r="X255" s="13">
        <f t="shared" si="14"/>
        <v>32</v>
      </c>
      <c r="Y255" s="26">
        <f t="shared" si="15"/>
        <v>2.3651145602365115E-2</v>
      </c>
    </row>
    <row r="256" spans="1:25" s="11" customFormat="1" ht="11.25" hidden="1" customHeight="1" x14ac:dyDescent="0.15">
      <c r="A256" s="16">
        <v>62385</v>
      </c>
      <c r="B256" s="11" t="s">
        <v>1360</v>
      </c>
      <c r="C256" s="14">
        <v>2404</v>
      </c>
      <c r="D256" s="14">
        <v>2467</v>
      </c>
      <c r="E256" s="14">
        <v>2461</v>
      </c>
      <c r="F256" s="14">
        <v>2505</v>
      </c>
      <c r="G256" s="14">
        <v>2530</v>
      </c>
      <c r="H256" s="14">
        <v>2550</v>
      </c>
      <c r="I256" s="14">
        <v>2570</v>
      </c>
      <c r="J256" s="14">
        <v>2600</v>
      </c>
      <c r="K256" s="14">
        <v>2606</v>
      </c>
      <c r="L256" s="14">
        <v>2611</v>
      </c>
      <c r="M256" s="14">
        <v>2637</v>
      </c>
      <c r="N256" s="14">
        <v>2626</v>
      </c>
      <c r="O256" s="14">
        <v>2594</v>
      </c>
      <c r="P256" s="14">
        <v>2592</v>
      </c>
      <c r="Q256" s="14">
        <v>2579</v>
      </c>
      <c r="R256" s="14">
        <v>2583</v>
      </c>
      <c r="S256" s="14">
        <v>2567</v>
      </c>
      <c r="T256" s="14">
        <v>2559</v>
      </c>
      <c r="U256" s="14">
        <v>2529</v>
      </c>
      <c r="V256" s="19">
        <f t="shared" si="12"/>
        <v>-30</v>
      </c>
      <c r="W256" s="24">
        <f t="shared" si="13"/>
        <v>-1.1723329425556858E-2</v>
      </c>
      <c r="X256" s="13">
        <f t="shared" si="14"/>
        <v>125</v>
      </c>
      <c r="Y256" s="26">
        <f t="shared" si="15"/>
        <v>5.1996672212978372E-2</v>
      </c>
    </row>
    <row r="257" spans="1:25" s="11" customFormat="1" ht="11.25" hidden="1" customHeight="1" x14ac:dyDescent="0.15">
      <c r="A257" s="16">
        <v>62148</v>
      </c>
      <c r="B257" s="11" t="s">
        <v>2123</v>
      </c>
      <c r="C257" s="14">
        <v>2310</v>
      </c>
      <c r="D257" s="14">
        <v>2265</v>
      </c>
      <c r="E257" s="14">
        <v>2266</v>
      </c>
      <c r="F257" s="14">
        <v>2209</v>
      </c>
      <c r="G257" s="14">
        <v>2191</v>
      </c>
      <c r="H257" s="14">
        <v>2154</v>
      </c>
      <c r="I257" s="14">
        <v>2131</v>
      </c>
      <c r="J257" s="14">
        <v>2087</v>
      </c>
      <c r="K257" s="14">
        <v>2040</v>
      </c>
      <c r="L257" s="14">
        <v>2010</v>
      </c>
      <c r="M257" s="14">
        <v>1986</v>
      </c>
      <c r="N257" s="14">
        <v>1968</v>
      </c>
      <c r="O257" s="14">
        <v>1952</v>
      </c>
      <c r="P257" s="14">
        <v>1921</v>
      </c>
      <c r="Q257" s="14">
        <v>1893</v>
      </c>
      <c r="R257" s="14">
        <v>1887</v>
      </c>
      <c r="S257" s="14">
        <v>1894</v>
      </c>
      <c r="T257" s="14">
        <v>1864</v>
      </c>
      <c r="U257" s="14">
        <v>1842</v>
      </c>
      <c r="V257" s="19">
        <f t="shared" si="12"/>
        <v>-22</v>
      </c>
      <c r="W257" s="24">
        <f t="shared" si="13"/>
        <v>-1.1802575107296138E-2</v>
      </c>
      <c r="X257" s="13">
        <f t="shared" si="14"/>
        <v>-468</v>
      </c>
      <c r="Y257" s="26">
        <f t="shared" si="15"/>
        <v>-0.20259740259740261</v>
      </c>
    </row>
    <row r="258" spans="1:25" s="11" customFormat="1" ht="11.25" hidden="1" customHeight="1" x14ac:dyDescent="0.15">
      <c r="A258" s="16">
        <v>61628</v>
      </c>
      <c r="B258" s="11" t="s">
        <v>2113</v>
      </c>
      <c r="C258" s="14">
        <v>1817</v>
      </c>
      <c r="D258" s="14">
        <v>1799</v>
      </c>
      <c r="E258" s="14">
        <v>1790</v>
      </c>
      <c r="F258" s="14">
        <v>1808</v>
      </c>
      <c r="G258" s="14">
        <v>1806</v>
      </c>
      <c r="H258" s="14">
        <v>1769</v>
      </c>
      <c r="I258" s="14">
        <v>1736</v>
      </c>
      <c r="J258" s="14">
        <v>1739</v>
      </c>
      <c r="K258" s="14">
        <v>1726</v>
      </c>
      <c r="L258" s="14">
        <v>1675</v>
      </c>
      <c r="M258" s="14">
        <v>1669</v>
      </c>
      <c r="N258" s="14">
        <v>1644</v>
      </c>
      <c r="O258" s="14">
        <v>1630</v>
      </c>
      <c r="P258" s="14">
        <v>1617</v>
      </c>
      <c r="Q258" s="14">
        <v>1589</v>
      </c>
      <c r="R258" s="14">
        <v>1555</v>
      </c>
      <c r="S258" s="14">
        <v>1532</v>
      </c>
      <c r="T258" s="14">
        <v>1514</v>
      </c>
      <c r="U258" s="14">
        <v>1496</v>
      </c>
      <c r="V258" s="19">
        <f t="shared" ref="V258:V321" si="16">U258-T258</f>
        <v>-18</v>
      </c>
      <c r="W258" s="24">
        <f t="shared" ref="W258:W321" si="17">V258/T258</f>
        <v>-1.1889035667107001E-2</v>
      </c>
      <c r="X258" s="13">
        <f t="shared" ref="X258:X301" si="18">U258-C258</f>
        <v>-321</v>
      </c>
      <c r="Y258" s="26">
        <f t="shared" ref="Y258:Y321" si="19">X258/C258</f>
        <v>-0.17666483214089157</v>
      </c>
    </row>
    <row r="259" spans="1:25" s="11" customFormat="1" ht="11.25" hidden="1" customHeight="1" x14ac:dyDescent="0.15">
      <c r="A259" s="16">
        <v>62326</v>
      </c>
      <c r="B259" s="11" t="s">
        <v>1488</v>
      </c>
      <c r="C259" s="14">
        <v>1876</v>
      </c>
      <c r="D259" s="14">
        <v>1866</v>
      </c>
      <c r="E259" s="14">
        <v>1859</v>
      </c>
      <c r="F259" s="14">
        <v>1810</v>
      </c>
      <c r="G259" s="14">
        <v>1819</v>
      </c>
      <c r="H259" s="14">
        <v>1807</v>
      </c>
      <c r="I259" s="14">
        <v>1799</v>
      </c>
      <c r="J259" s="14">
        <v>1784</v>
      </c>
      <c r="K259" s="14">
        <v>1793</v>
      </c>
      <c r="L259" s="14">
        <v>1802</v>
      </c>
      <c r="M259" s="14">
        <v>1789</v>
      </c>
      <c r="N259" s="14">
        <v>1775</v>
      </c>
      <c r="O259" s="14">
        <v>1752</v>
      </c>
      <c r="P259" s="14">
        <v>1733</v>
      </c>
      <c r="Q259" s="14">
        <v>1735</v>
      </c>
      <c r="R259" s="14">
        <v>1753</v>
      </c>
      <c r="S259" s="14">
        <v>1747</v>
      </c>
      <c r="T259" s="14">
        <v>1753</v>
      </c>
      <c r="U259" s="14">
        <v>1732</v>
      </c>
      <c r="V259" s="19">
        <f t="shared" si="16"/>
        <v>-21</v>
      </c>
      <c r="W259" s="24">
        <f t="shared" si="17"/>
        <v>-1.1979463776383342E-2</v>
      </c>
      <c r="X259" s="13">
        <f t="shared" si="18"/>
        <v>-144</v>
      </c>
      <c r="Y259" s="26">
        <f t="shared" si="19"/>
        <v>-7.6759061833688705E-2</v>
      </c>
    </row>
    <row r="260" spans="1:25" s="11" customFormat="1" ht="11.25" hidden="1" customHeight="1" x14ac:dyDescent="0.15">
      <c r="A260" s="16">
        <v>62390</v>
      </c>
      <c r="B260" s="11" t="s">
        <v>1494</v>
      </c>
      <c r="C260" s="14">
        <v>3961</v>
      </c>
      <c r="D260" s="14">
        <v>3962</v>
      </c>
      <c r="E260" s="14">
        <v>3947</v>
      </c>
      <c r="F260" s="14">
        <v>3963</v>
      </c>
      <c r="G260" s="14">
        <v>3956</v>
      </c>
      <c r="H260" s="14">
        <v>3930</v>
      </c>
      <c r="I260" s="14">
        <v>3905</v>
      </c>
      <c r="J260" s="14">
        <v>3876</v>
      </c>
      <c r="K260" s="14">
        <v>3844</v>
      </c>
      <c r="L260" s="14">
        <v>3814</v>
      </c>
      <c r="M260" s="14">
        <v>3825</v>
      </c>
      <c r="N260" s="14">
        <v>3747</v>
      </c>
      <c r="O260" s="14">
        <v>3691</v>
      </c>
      <c r="P260" s="14">
        <v>3677</v>
      </c>
      <c r="Q260" s="14">
        <v>3644</v>
      </c>
      <c r="R260" s="14">
        <v>3619</v>
      </c>
      <c r="S260" s="14">
        <v>3601</v>
      </c>
      <c r="T260" s="14">
        <v>3554</v>
      </c>
      <c r="U260" s="14">
        <v>3510</v>
      </c>
      <c r="V260" s="19">
        <f t="shared" si="16"/>
        <v>-44</v>
      </c>
      <c r="W260" s="24">
        <f t="shared" si="17"/>
        <v>-1.2380416432189083E-2</v>
      </c>
      <c r="X260" s="13">
        <f t="shared" si="18"/>
        <v>-451</v>
      </c>
      <c r="Y260" s="26">
        <f t="shared" si="19"/>
        <v>-0.1138601363292098</v>
      </c>
    </row>
    <row r="261" spans="1:25" s="11" customFormat="1" ht="11.25" hidden="1" customHeight="1" x14ac:dyDescent="0.15">
      <c r="A261" s="16">
        <v>62205</v>
      </c>
      <c r="B261" s="11" t="s">
        <v>2144</v>
      </c>
      <c r="C261" s="14">
        <v>2158</v>
      </c>
      <c r="D261" s="14">
        <v>2161</v>
      </c>
      <c r="E261" s="14">
        <v>2158</v>
      </c>
      <c r="F261" s="14">
        <v>2169</v>
      </c>
      <c r="G261" s="14">
        <v>2154</v>
      </c>
      <c r="H261" s="14">
        <v>2125</v>
      </c>
      <c r="I261" s="14">
        <v>2121</v>
      </c>
      <c r="J261" s="14">
        <v>2113</v>
      </c>
      <c r="K261" s="14">
        <v>2143</v>
      </c>
      <c r="L261" s="14">
        <v>2147</v>
      </c>
      <c r="M261" s="14">
        <v>2164</v>
      </c>
      <c r="N261" s="14">
        <v>2148</v>
      </c>
      <c r="O261" s="14">
        <v>2156</v>
      </c>
      <c r="P261" s="14">
        <v>2166</v>
      </c>
      <c r="Q261" s="14">
        <v>2174</v>
      </c>
      <c r="R261" s="14">
        <v>2175</v>
      </c>
      <c r="S261" s="14">
        <v>2171</v>
      </c>
      <c r="T261" s="14">
        <v>2172</v>
      </c>
      <c r="U261" s="14">
        <v>2145</v>
      </c>
      <c r="V261" s="19">
        <f t="shared" si="16"/>
        <v>-27</v>
      </c>
      <c r="W261" s="24">
        <f t="shared" si="17"/>
        <v>-1.2430939226519336E-2</v>
      </c>
      <c r="X261" s="13">
        <f t="shared" si="18"/>
        <v>-13</v>
      </c>
      <c r="Y261" s="26">
        <f t="shared" si="19"/>
        <v>-6.024096385542169E-3</v>
      </c>
    </row>
    <row r="262" spans="1:25" s="11" customFormat="1" ht="11.25" hidden="1" customHeight="1" x14ac:dyDescent="0.15">
      <c r="A262" s="16">
        <v>61264</v>
      </c>
      <c r="B262" s="11" t="s">
        <v>2059</v>
      </c>
      <c r="C262" s="14">
        <v>2082</v>
      </c>
      <c r="D262" s="14">
        <v>2050</v>
      </c>
      <c r="E262" s="14">
        <v>2045</v>
      </c>
      <c r="F262" s="14">
        <v>2044</v>
      </c>
      <c r="G262" s="14">
        <v>2027</v>
      </c>
      <c r="H262" s="14">
        <v>2019</v>
      </c>
      <c r="I262" s="14">
        <v>1975</v>
      </c>
      <c r="J262" s="14">
        <v>1973</v>
      </c>
      <c r="K262" s="14">
        <v>1948</v>
      </c>
      <c r="L262" s="14">
        <v>1919</v>
      </c>
      <c r="M262" s="14">
        <v>1922</v>
      </c>
      <c r="N262" s="14">
        <v>1908</v>
      </c>
      <c r="O262" s="14">
        <v>1879</v>
      </c>
      <c r="P262" s="14">
        <v>1851</v>
      </c>
      <c r="Q262" s="14">
        <v>1841</v>
      </c>
      <c r="R262" s="14">
        <v>1846</v>
      </c>
      <c r="S262" s="14">
        <v>1821</v>
      </c>
      <c r="T262" s="14">
        <v>1821</v>
      </c>
      <c r="U262" s="14">
        <v>1798</v>
      </c>
      <c r="V262" s="19">
        <f t="shared" si="16"/>
        <v>-23</v>
      </c>
      <c r="W262" s="24">
        <f t="shared" si="17"/>
        <v>-1.2630422844590884E-2</v>
      </c>
      <c r="X262" s="13">
        <f t="shared" si="18"/>
        <v>-284</v>
      </c>
      <c r="Y262" s="26">
        <f t="shared" si="19"/>
        <v>-0.13640730067243034</v>
      </c>
    </row>
    <row r="263" spans="1:25" s="8" customFormat="1" ht="11.25" hidden="1" customHeight="1" x14ac:dyDescent="0.15">
      <c r="A263" s="15">
        <v>60626</v>
      </c>
      <c r="B263" s="8" t="s">
        <v>1385</v>
      </c>
      <c r="C263" s="13">
        <v>3128</v>
      </c>
      <c r="D263" s="13">
        <v>3226</v>
      </c>
      <c r="E263" s="13">
        <v>3299</v>
      </c>
      <c r="F263" s="13">
        <v>3354</v>
      </c>
      <c r="G263" s="13">
        <v>3407</v>
      </c>
      <c r="H263" s="13">
        <v>3436</v>
      </c>
      <c r="I263" s="13">
        <v>3503</v>
      </c>
      <c r="J263" s="13">
        <v>3514</v>
      </c>
      <c r="K263" s="13">
        <v>3532</v>
      </c>
      <c r="L263" s="13">
        <v>3560</v>
      </c>
      <c r="M263" s="13">
        <v>3610</v>
      </c>
      <c r="N263" s="13">
        <v>3662</v>
      </c>
      <c r="O263" s="13">
        <v>3714</v>
      </c>
      <c r="P263" s="13">
        <v>3728</v>
      </c>
      <c r="Q263" s="13">
        <v>3814</v>
      </c>
      <c r="R263" s="13">
        <v>3843</v>
      </c>
      <c r="S263" s="13">
        <v>3843</v>
      </c>
      <c r="T263" s="13">
        <v>3898</v>
      </c>
      <c r="U263" s="13">
        <v>3848</v>
      </c>
      <c r="V263" s="25">
        <f t="shared" si="16"/>
        <v>-50</v>
      </c>
      <c r="W263" s="26">
        <f t="shared" si="17"/>
        <v>-1.2827090815802977E-2</v>
      </c>
      <c r="X263" s="13">
        <f t="shared" si="18"/>
        <v>720</v>
      </c>
      <c r="Y263" s="26">
        <f t="shared" si="19"/>
        <v>0.23017902813299232</v>
      </c>
    </row>
    <row r="264" spans="1:25" s="11" customFormat="1" ht="11.25" hidden="1" customHeight="1" x14ac:dyDescent="0.15">
      <c r="A264" s="16">
        <v>61756</v>
      </c>
      <c r="B264" s="11" t="s">
        <v>1509</v>
      </c>
      <c r="C264" s="14">
        <v>4439</v>
      </c>
      <c r="D264" s="14">
        <v>4415</v>
      </c>
      <c r="E264" s="14">
        <v>4367</v>
      </c>
      <c r="F264" s="14">
        <v>4366</v>
      </c>
      <c r="G264" s="14">
        <v>4321</v>
      </c>
      <c r="H264" s="14">
        <v>4302</v>
      </c>
      <c r="I264" s="14">
        <v>4270</v>
      </c>
      <c r="J264" s="14">
        <v>4235</v>
      </c>
      <c r="K264" s="14">
        <v>4192</v>
      </c>
      <c r="L264" s="14">
        <v>4207</v>
      </c>
      <c r="M264" s="14">
        <v>4185</v>
      </c>
      <c r="N264" s="14">
        <v>4161</v>
      </c>
      <c r="O264" s="14">
        <v>4126</v>
      </c>
      <c r="P264" s="14">
        <v>4141</v>
      </c>
      <c r="Q264" s="14">
        <v>4159</v>
      </c>
      <c r="R264" s="14">
        <v>4165</v>
      </c>
      <c r="S264" s="14">
        <v>4098</v>
      </c>
      <c r="T264" s="14">
        <v>4048</v>
      </c>
      <c r="U264" s="14">
        <v>3996</v>
      </c>
      <c r="V264" s="19">
        <f t="shared" si="16"/>
        <v>-52</v>
      </c>
      <c r="W264" s="24">
        <f t="shared" si="17"/>
        <v>-1.2845849802371542E-2</v>
      </c>
      <c r="X264" s="13">
        <f t="shared" si="18"/>
        <v>-443</v>
      </c>
      <c r="Y264" s="26">
        <f t="shared" si="19"/>
        <v>-9.9797251633250733E-2</v>
      </c>
    </row>
    <row r="265" spans="1:25" s="11" customFormat="1" ht="11.25" hidden="1" customHeight="1" x14ac:dyDescent="0.15">
      <c r="A265" s="16">
        <v>60351</v>
      </c>
      <c r="B265" s="11" t="s">
        <v>1349</v>
      </c>
      <c r="C265" s="14">
        <v>4701</v>
      </c>
      <c r="D265" s="14">
        <v>4697</v>
      </c>
      <c r="E265" s="14">
        <v>4675</v>
      </c>
      <c r="F265" s="14">
        <v>4662</v>
      </c>
      <c r="G265" s="14">
        <v>4627</v>
      </c>
      <c r="H265" s="14">
        <v>4550</v>
      </c>
      <c r="I265" s="14">
        <v>4542</v>
      </c>
      <c r="J265" s="14">
        <v>4505</v>
      </c>
      <c r="K265" s="14">
        <v>4505</v>
      </c>
      <c r="L265" s="14">
        <v>4473</v>
      </c>
      <c r="M265" s="14">
        <v>4424</v>
      </c>
      <c r="N265" s="14">
        <v>4456</v>
      </c>
      <c r="O265" s="14">
        <v>4444</v>
      </c>
      <c r="P265" s="14">
        <v>4459</v>
      </c>
      <c r="Q265" s="14">
        <v>4417</v>
      </c>
      <c r="R265" s="14">
        <v>4420</v>
      </c>
      <c r="S265" s="14">
        <v>4438</v>
      </c>
      <c r="T265" s="14">
        <v>4380</v>
      </c>
      <c r="U265" s="14">
        <v>4323</v>
      </c>
      <c r="V265" s="19">
        <f t="shared" si="16"/>
        <v>-57</v>
      </c>
      <c r="W265" s="24">
        <f t="shared" si="17"/>
        <v>-1.3013698630136987E-2</v>
      </c>
      <c r="X265" s="13">
        <f t="shared" si="18"/>
        <v>-378</v>
      </c>
      <c r="Y265" s="26">
        <f t="shared" si="19"/>
        <v>-8.0408423739629864E-2</v>
      </c>
    </row>
    <row r="266" spans="1:25" s="11" customFormat="1" ht="11.25" hidden="1" customHeight="1" x14ac:dyDescent="0.15">
      <c r="A266" s="16">
        <v>62026</v>
      </c>
      <c r="B266" s="11" t="s">
        <v>2064</v>
      </c>
      <c r="C266" s="14">
        <v>937</v>
      </c>
      <c r="D266" s="14">
        <v>937</v>
      </c>
      <c r="E266" s="14">
        <v>942</v>
      </c>
      <c r="F266" s="14">
        <v>942</v>
      </c>
      <c r="G266" s="14">
        <v>929</v>
      </c>
      <c r="H266" s="14">
        <v>934</v>
      </c>
      <c r="I266" s="14">
        <v>927</v>
      </c>
      <c r="J266" s="14">
        <v>914</v>
      </c>
      <c r="K266" s="14">
        <v>908</v>
      </c>
      <c r="L266" s="14">
        <v>885</v>
      </c>
      <c r="M266" s="14">
        <v>883</v>
      </c>
      <c r="N266" s="14">
        <v>867</v>
      </c>
      <c r="O266" s="14">
        <v>875</v>
      </c>
      <c r="P266" s="14">
        <v>870</v>
      </c>
      <c r="Q266" s="14">
        <v>851</v>
      </c>
      <c r="R266" s="14">
        <v>843</v>
      </c>
      <c r="S266" s="14">
        <v>850</v>
      </c>
      <c r="T266" s="14">
        <v>843</v>
      </c>
      <c r="U266" s="14">
        <v>832</v>
      </c>
      <c r="V266" s="19">
        <f t="shared" si="16"/>
        <v>-11</v>
      </c>
      <c r="W266" s="24">
        <f t="shared" si="17"/>
        <v>-1.3048635824436536E-2</v>
      </c>
      <c r="X266" s="13">
        <f t="shared" si="18"/>
        <v>-105</v>
      </c>
      <c r="Y266" s="26">
        <f t="shared" si="19"/>
        <v>-0.11205976520811099</v>
      </c>
    </row>
    <row r="267" spans="1:25" s="11" customFormat="1" ht="11.25" hidden="1" customHeight="1" x14ac:dyDescent="0.15">
      <c r="A267" s="16">
        <v>61631</v>
      </c>
      <c r="B267" s="11" t="s">
        <v>1500</v>
      </c>
      <c r="C267" s="14">
        <v>11104</v>
      </c>
      <c r="D267" s="14">
        <v>11017</v>
      </c>
      <c r="E267" s="14">
        <v>10998</v>
      </c>
      <c r="F267" s="14">
        <v>10922</v>
      </c>
      <c r="G267" s="14">
        <v>10745</v>
      </c>
      <c r="H267" s="14">
        <v>10640</v>
      </c>
      <c r="I267" s="14">
        <v>10547</v>
      </c>
      <c r="J267" s="14">
        <v>10472</v>
      </c>
      <c r="K267" s="14">
        <v>10330</v>
      </c>
      <c r="L267" s="14">
        <v>10236</v>
      </c>
      <c r="M267" s="14">
        <v>10202</v>
      </c>
      <c r="N267" s="14">
        <v>10138</v>
      </c>
      <c r="O267" s="14">
        <v>10042</v>
      </c>
      <c r="P267" s="14">
        <v>10093</v>
      </c>
      <c r="Q267" s="14">
        <v>10094</v>
      </c>
      <c r="R267" s="14">
        <v>9999</v>
      </c>
      <c r="S267" s="14">
        <v>9888</v>
      </c>
      <c r="T267" s="14">
        <v>9855</v>
      </c>
      <c r="U267" s="14">
        <v>9726</v>
      </c>
      <c r="V267" s="19">
        <f t="shared" si="16"/>
        <v>-129</v>
      </c>
      <c r="W267" s="24">
        <f t="shared" si="17"/>
        <v>-1.3089802130898021E-2</v>
      </c>
      <c r="X267" s="13">
        <f t="shared" si="18"/>
        <v>-1378</v>
      </c>
      <c r="Y267" s="26">
        <f t="shared" si="19"/>
        <v>-0.12409942363112392</v>
      </c>
    </row>
    <row r="268" spans="1:25" s="11" customFormat="1" ht="11.25" hidden="1" customHeight="1" x14ac:dyDescent="0.15">
      <c r="A268" s="16">
        <v>61049</v>
      </c>
      <c r="B268" s="11" t="s">
        <v>2098</v>
      </c>
      <c r="C268" s="14">
        <v>2513</v>
      </c>
      <c r="D268" s="14">
        <v>2493</v>
      </c>
      <c r="E268" s="14">
        <v>2489</v>
      </c>
      <c r="F268" s="14">
        <v>2528</v>
      </c>
      <c r="G268" s="14">
        <v>2569</v>
      </c>
      <c r="H268" s="14">
        <v>2556</v>
      </c>
      <c r="I268" s="14">
        <v>2577</v>
      </c>
      <c r="J268" s="14">
        <v>2555</v>
      </c>
      <c r="K268" s="14">
        <v>2552</v>
      </c>
      <c r="L268" s="14">
        <v>2561</v>
      </c>
      <c r="M268" s="14">
        <v>2556</v>
      </c>
      <c r="N268" s="14">
        <v>2523</v>
      </c>
      <c r="O268" s="14">
        <v>2523</v>
      </c>
      <c r="P268" s="14">
        <v>2575</v>
      </c>
      <c r="Q268" s="14">
        <v>2625</v>
      </c>
      <c r="R268" s="14">
        <v>2581</v>
      </c>
      <c r="S268" s="14">
        <v>2558</v>
      </c>
      <c r="T268" s="14">
        <v>2544</v>
      </c>
      <c r="U268" s="14">
        <v>2510</v>
      </c>
      <c r="V268" s="19">
        <f t="shared" si="16"/>
        <v>-34</v>
      </c>
      <c r="W268" s="24">
        <f t="shared" si="17"/>
        <v>-1.3364779874213837E-2</v>
      </c>
      <c r="X268" s="13">
        <f t="shared" si="18"/>
        <v>-3</v>
      </c>
      <c r="Y268" s="26">
        <f t="shared" si="19"/>
        <v>-1.1937922801432551E-3</v>
      </c>
    </row>
    <row r="269" spans="1:25" s="11" customFormat="1" ht="11.25" hidden="1" customHeight="1" x14ac:dyDescent="0.15">
      <c r="A269" s="16">
        <v>61243</v>
      </c>
      <c r="B269" s="11" t="s">
        <v>1470</v>
      </c>
      <c r="C269" s="14">
        <v>1934</v>
      </c>
      <c r="D269" s="14">
        <v>1917</v>
      </c>
      <c r="E269" s="14">
        <v>1913</v>
      </c>
      <c r="F269" s="14">
        <v>1887</v>
      </c>
      <c r="G269" s="14">
        <v>1848</v>
      </c>
      <c r="H269" s="14">
        <v>1806</v>
      </c>
      <c r="I269" s="14">
        <v>1764</v>
      </c>
      <c r="J269" s="14">
        <v>1757</v>
      </c>
      <c r="K269" s="14">
        <v>1739</v>
      </c>
      <c r="L269" s="14">
        <v>1705</v>
      </c>
      <c r="M269" s="14">
        <v>1676</v>
      </c>
      <c r="N269" s="14">
        <v>1658</v>
      </c>
      <c r="O269" s="14">
        <v>1641</v>
      </c>
      <c r="P269" s="14">
        <v>1644</v>
      </c>
      <c r="Q269" s="14">
        <v>1638</v>
      </c>
      <c r="R269" s="14">
        <v>1602</v>
      </c>
      <c r="S269" s="14">
        <v>1593</v>
      </c>
      <c r="T269" s="14">
        <v>1551</v>
      </c>
      <c r="U269" s="14">
        <v>1530</v>
      </c>
      <c r="V269" s="19">
        <f t="shared" si="16"/>
        <v>-21</v>
      </c>
      <c r="W269" s="24">
        <f t="shared" si="17"/>
        <v>-1.3539651837524178E-2</v>
      </c>
      <c r="X269" s="13">
        <f t="shared" si="18"/>
        <v>-404</v>
      </c>
      <c r="Y269" s="26">
        <f t="shared" si="19"/>
        <v>-0.20889348500517063</v>
      </c>
    </row>
    <row r="270" spans="1:25" s="11" customFormat="1" ht="11.25" hidden="1" customHeight="1" x14ac:dyDescent="0.15">
      <c r="A270" s="16">
        <v>61442</v>
      </c>
      <c r="B270" s="11" t="s">
        <v>2110</v>
      </c>
      <c r="C270" s="14">
        <v>1943</v>
      </c>
      <c r="D270" s="14">
        <v>1933</v>
      </c>
      <c r="E270" s="14">
        <v>1931</v>
      </c>
      <c r="F270" s="14">
        <v>1940</v>
      </c>
      <c r="G270" s="14">
        <v>1913</v>
      </c>
      <c r="H270" s="14">
        <v>1893</v>
      </c>
      <c r="I270" s="14">
        <v>1868</v>
      </c>
      <c r="J270" s="14">
        <v>1864</v>
      </c>
      <c r="K270" s="14">
        <v>1862</v>
      </c>
      <c r="L270" s="14">
        <v>1849</v>
      </c>
      <c r="M270" s="14">
        <v>1853</v>
      </c>
      <c r="N270" s="14">
        <v>1835</v>
      </c>
      <c r="O270" s="14">
        <v>1851</v>
      </c>
      <c r="P270" s="14">
        <v>1810</v>
      </c>
      <c r="Q270" s="14">
        <v>1805</v>
      </c>
      <c r="R270" s="14">
        <v>1794</v>
      </c>
      <c r="S270" s="14">
        <v>1766</v>
      </c>
      <c r="T270" s="14">
        <v>1765</v>
      </c>
      <c r="U270" s="14">
        <v>1741</v>
      </c>
      <c r="V270" s="19">
        <f t="shared" si="16"/>
        <v>-24</v>
      </c>
      <c r="W270" s="24">
        <f t="shared" si="17"/>
        <v>-1.3597733711048159E-2</v>
      </c>
      <c r="X270" s="13">
        <f t="shared" si="18"/>
        <v>-202</v>
      </c>
      <c r="Y270" s="26">
        <f t="shared" si="19"/>
        <v>-0.10396294390118374</v>
      </c>
    </row>
    <row r="271" spans="1:25" s="11" customFormat="1" ht="11.25" hidden="1" customHeight="1" x14ac:dyDescent="0.15">
      <c r="A271" s="16">
        <v>62275</v>
      </c>
      <c r="B271" s="11" t="s">
        <v>1411</v>
      </c>
      <c r="C271" s="14">
        <v>6325</v>
      </c>
      <c r="D271" s="14">
        <v>6339</v>
      </c>
      <c r="E271" s="14">
        <v>6312</v>
      </c>
      <c r="F271" s="14">
        <v>6345</v>
      </c>
      <c r="G271" s="14">
        <v>6266</v>
      </c>
      <c r="H271" s="14">
        <v>6268</v>
      </c>
      <c r="I271" s="14">
        <v>6234</v>
      </c>
      <c r="J271" s="14">
        <v>6211</v>
      </c>
      <c r="K271" s="14">
        <v>6157</v>
      </c>
      <c r="L271" s="14">
        <v>6157</v>
      </c>
      <c r="M271" s="14">
        <v>6143</v>
      </c>
      <c r="N271" s="14">
        <v>6154</v>
      </c>
      <c r="O271" s="14">
        <v>6072</v>
      </c>
      <c r="P271" s="14">
        <v>6050</v>
      </c>
      <c r="Q271" s="14">
        <v>6041</v>
      </c>
      <c r="R271" s="14">
        <v>6057</v>
      </c>
      <c r="S271" s="14">
        <v>6054</v>
      </c>
      <c r="T271" s="14">
        <v>6014</v>
      </c>
      <c r="U271" s="14">
        <v>5932</v>
      </c>
      <c r="V271" s="19">
        <f t="shared" si="16"/>
        <v>-82</v>
      </c>
      <c r="W271" s="24">
        <f t="shared" si="17"/>
        <v>-1.3634852011972065E-2</v>
      </c>
      <c r="X271" s="13">
        <f t="shared" si="18"/>
        <v>-393</v>
      </c>
      <c r="Y271" s="26">
        <f t="shared" si="19"/>
        <v>-6.2134387351778654E-2</v>
      </c>
    </row>
    <row r="272" spans="1:25" s="11" customFormat="1" ht="11.25" hidden="1" customHeight="1" x14ac:dyDescent="0.15">
      <c r="A272" s="16">
        <v>62142</v>
      </c>
      <c r="B272" s="11" t="s">
        <v>1336</v>
      </c>
      <c r="C272" s="14">
        <v>4726</v>
      </c>
      <c r="D272" s="14">
        <v>4651</v>
      </c>
      <c r="E272" s="14">
        <v>4611</v>
      </c>
      <c r="F272" s="14">
        <v>4575</v>
      </c>
      <c r="G272" s="14">
        <v>4482</v>
      </c>
      <c r="H272" s="14">
        <v>4409</v>
      </c>
      <c r="I272" s="14">
        <v>4376</v>
      </c>
      <c r="J272" s="14">
        <v>4339</v>
      </c>
      <c r="K272" s="14">
        <v>4244</v>
      </c>
      <c r="L272" s="14">
        <v>4149</v>
      </c>
      <c r="M272" s="14">
        <v>4119</v>
      </c>
      <c r="N272" s="14">
        <v>4069</v>
      </c>
      <c r="O272" s="14">
        <v>3997</v>
      </c>
      <c r="P272" s="14">
        <v>3963</v>
      </c>
      <c r="Q272" s="14">
        <v>3910</v>
      </c>
      <c r="R272" s="14">
        <v>3886</v>
      </c>
      <c r="S272" s="14">
        <v>3813</v>
      </c>
      <c r="T272" s="14">
        <v>3722</v>
      </c>
      <c r="U272" s="14">
        <v>3671</v>
      </c>
      <c r="V272" s="19">
        <f t="shared" si="16"/>
        <v>-51</v>
      </c>
      <c r="W272" s="24">
        <f t="shared" si="17"/>
        <v>-1.3702310585706609E-2</v>
      </c>
      <c r="X272" s="13">
        <f t="shared" si="18"/>
        <v>-1055</v>
      </c>
      <c r="Y272" s="26">
        <f t="shared" si="19"/>
        <v>-0.22323317816335167</v>
      </c>
    </row>
    <row r="273" spans="1:25" s="11" customFormat="1" ht="11.25" hidden="1" customHeight="1" x14ac:dyDescent="0.15">
      <c r="A273" s="16">
        <v>61743</v>
      </c>
      <c r="B273" s="11" t="s">
        <v>1528</v>
      </c>
      <c r="C273" s="14">
        <v>791</v>
      </c>
      <c r="D273" s="14">
        <v>796</v>
      </c>
      <c r="E273" s="14">
        <v>782</v>
      </c>
      <c r="F273" s="14">
        <v>778</v>
      </c>
      <c r="G273" s="14">
        <v>772</v>
      </c>
      <c r="H273" s="14">
        <v>769</v>
      </c>
      <c r="I273" s="14">
        <v>767</v>
      </c>
      <c r="J273" s="14">
        <v>760</v>
      </c>
      <c r="K273" s="14">
        <v>764</v>
      </c>
      <c r="L273" s="14">
        <v>766</v>
      </c>
      <c r="M273" s="14">
        <v>760</v>
      </c>
      <c r="N273" s="14">
        <v>754</v>
      </c>
      <c r="O273" s="14">
        <v>749</v>
      </c>
      <c r="P273" s="14">
        <v>769</v>
      </c>
      <c r="Q273" s="14">
        <v>754</v>
      </c>
      <c r="R273" s="14">
        <v>749</v>
      </c>
      <c r="S273" s="14">
        <v>741</v>
      </c>
      <c r="T273" s="14">
        <v>722</v>
      </c>
      <c r="U273" s="14">
        <v>712</v>
      </c>
      <c r="V273" s="19">
        <f t="shared" si="16"/>
        <v>-10</v>
      </c>
      <c r="W273" s="24">
        <f t="shared" si="17"/>
        <v>-1.3850415512465374E-2</v>
      </c>
      <c r="X273" s="13">
        <f t="shared" si="18"/>
        <v>-79</v>
      </c>
      <c r="Y273" s="26">
        <f t="shared" si="19"/>
        <v>-9.9873577749683945E-2</v>
      </c>
    </row>
    <row r="274" spans="1:25" s="11" customFormat="1" ht="11.25" hidden="1" customHeight="1" x14ac:dyDescent="0.15">
      <c r="A274" s="16">
        <v>61731</v>
      </c>
      <c r="B274" s="11" t="s">
        <v>1524</v>
      </c>
      <c r="C274" s="14">
        <v>1407</v>
      </c>
      <c r="D274" s="14">
        <v>1425</v>
      </c>
      <c r="E274" s="14">
        <v>1411</v>
      </c>
      <c r="F274" s="14">
        <v>1411</v>
      </c>
      <c r="G274" s="14">
        <v>1404</v>
      </c>
      <c r="H274" s="14">
        <v>1438</v>
      </c>
      <c r="I274" s="14">
        <v>1441</v>
      </c>
      <c r="J274" s="14">
        <v>1410</v>
      </c>
      <c r="K274" s="14">
        <v>1405</v>
      </c>
      <c r="L274" s="14">
        <v>1396</v>
      </c>
      <c r="M274" s="14">
        <v>1386</v>
      </c>
      <c r="N274" s="14">
        <v>1403</v>
      </c>
      <c r="O274" s="14">
        <v>1390</v>
      </c>
      <c r="P274" s="14">
        <v>1419</v>
      </c>
      <c r="Q274" s="14">
        <v>1394</v>
      </c>
      <c r="R274" s="14">
        <v>1357</v>
      </c>
      <c r="S274" s="14">
        <v>1377</v>
      </c>
      <c r="T274" s="14">
        <v>1371</v>
      </c>
      <c r="U274" s="14">
        <v>1352</v>
      </c>
      <c r="V274" s="19">
        <f t="shared" si="16"/>
        <v>-19</v>
      </c>
      <c r="W274" s="24">
        <f t="shared" si="17"/>
        <v>-1.3858497447118891E-2</v>
      </c>
      <c r="X274" s="13">
        <f t="shared" si="18"/>
        <v>-55</v>
      </c>
      <c r="Y274" s="26">
        <f t="shared" si="19"/>
        <v>-3.9090262970859983E-2</v>
      </c>
    </row>
    <row r="275" spans="1:25" s="11" customFormat="1" ht="11.25" hidden="1" customHeight="1" x14ac:dyDescent="0.15">
      <c r="A275" s="16">
        <v>61258</v>
      </c>
      <c r="B275" s="11" t="s">
        <v>1463</v>
      </c>
      <c r="C275" s="14">
        <v>3423</v>
      </c>
      <c r="D275" s="14">
        <v>3385</v>
      </c>
      <c r="E275" s="14">
        <v>3326</v>
      </c>
      <c r="F275" s="14">
        <v>3276</v>
      </c>
      <c r="G275" s="14">
        <v>3237</v>
      </c>
      <c r="H275" s="14">
        <v>3192</v>
      </c>
      <c r="I275" s="14">
        <v>3128</v>
      </c>
      <c r="J275" s="14">
        <v>3135</v>
      </c>
      <c r="K275" s="14">
        <v>3123</v>
      </c>
      <c r="L275" s="14">
        <v>3056</v>
      </c>
      <c r="M275" s="14">
        <v>3011</v>
      </c>
      <c r="N275" s="14">
        <v>2980</v>
      </c>
      <c r="O275" s="14">
        <v>2943</v>
      </c>
      <c r="P275" s="14">
        <v>2876</v>
      </c>
      <c r="Q275" s="14">
        <v>2818</v>
      </c>
      <c r="R275" s="14">
        <v>2754</v>
      </c>
      <c r="S275" s="14">
        <v>2720</v>
      </c>
      <c r="T275" s="14">
        <v>2723</v>
      </c>
      <c r="U275" s="14">
        <v>2685</v>
      </c>
      <c r="V275" s="19">
        <f t="shared" si="16"/>
        <v>-38</v>
      </c>
      <c r="W275" s="24">
        <f t="shared" si="17"/>
        <v>-1.395519647447668E-2</v>
      </c>
      <c r="X275" s="13">
        <f t="shared" si="18"/>
        <v>-738</v>
      </c>
      <c r="Y275" s="26">
        <f t="shared" si="19"/>
        <v>-0.21560035056967572</v>
      </c>
    </row>
    <row r="276" spans="1:25" s="11" customFormat="1" ht="11.25" hidden="1" customHeight="1" x14ac:dyDescent="0.15">
      <c r="A276" s="16">
        <v>62335</v>
      </c>
      <c r="B276" s="11" t="s">
        <v>1489</v>
      </c>
      <c r="C276" s="14">
        <v>1334</v>
      </c>
      <c r="D276" s="14">
        <v>1321</v>
      </c>
      <c r="E276" s="14">
        <v>1314</v>
      </c>
      <c r="F276" s="14">
        <v>1305</v>
      </c>
      <c r="G276" s="14">
        <v>1275</v>
      </c>
      <c r="H276" s="14">
        <v>1284</v>
      </c>
      <c r="I276" s="14">
        <v>1264</v>
      </c>
      <c r="J276" s="14">
        <v>1259</v>
      </c>
      <c r="K276" s="14">
        <v>1231</v>
      </c>
      <c r="L276" s="14">
        <v>1228</v>
      </c>
      <c r="M276" s="14">
        <v>1223</v>
      </c>
      <c r="N276" s="14">
        <v>1231</v>
      </c>
      <c r="O276" s="14">
        <v>1220</v>
      </c>
      <c r="P276" s="14">
        <v>1210</v>
      </c>
      <c r="Q276" s="14">
        <v>1213</v>
      </c>
      <c r="R276" s="14">
        <v>1207</v>
      </c>
      <c r="S276" s="14">
        <v>1192</v>
      </c>
      <c r="T276" s="14">
        <v>1185</v>
      </c>
      <c r="U276" s="14">
        <v>1168</v>
      </c>
      <c r="V276" s="19">
        <f t="shared" si="16"/>
        <v>-17</v>
      </c>
      <c r="W276" s="24">
        <f t="shared" si="17"/>
        <v>-1.4345991561181435E-2</v>
      </c>
      <c r="X276" s="13">
        <f t="shared" si="18"/>
        <v>-166</v>
      </c>
      <c r="Y276" s="26">
        <f t="shared" si="19"/>
        <v>-0.12443778110944528</v>
      </c>
    </row>
    <row r="277" spans="1:25" s="11" customFormat="1" ht="11.25" hidden="1" customHeight="1" x14ac:dyDescent="0.15">
      <c r="A277" s="16">
        <v>61119</v>
      </c>
      <c r="B277" s="11" t="s">
        <v>1451</v>
      </c>
      <c r="C277" s="14">
        <v>698</v>
      </c>
      <c r="D277" s="14">
        <v>683</v>
      </c>
      <c r="E277" s="14">
        <v>652</v>
      </c>
      <c r="F277" s="14">
        <v>657</v>
      </c>
      <c r="G277" s="14">
        <v>652</v>
      </c>
      <c r="H277" s="14">
        <v>643</v>
      </c>
      <c r="I277" s="14">
        <v>628</v>
      </c>
      <c r="J277" s="14">
        <v>637</v>
      </c>
      <c r="K277" s="14">
        <v>624</v>
      </c>
      <c r="L277" s="14">
        <v>635</v>
      </c>
      <c r="M277" s="14">
        <v>632</v>
      </c>
      <c r="N277" s="14">
        <v>620</v>
      </c>
      <c r="O277" s="14">
        <v>598</v>
      </c>
      <c r="P277" s="14">
        <v>602</v>
      </c>
      <c r="Q277" s="14">
        <v>592</v>
      </c>
      <c r="R277" s="14">
        <v>585</v>
      </c>
      <c r="S277" s="14">
        <v>586</v>
      </c>
      <c r="T277" s="14">
        <v>551</v>
      </c>
      <c r="U277" s="14">
        <v>543</v>
      </c>
      <c r="V277" s="19">
        <f t="shared" si="16"/>
        <v>-8</v>
      </c>
      <c r="W277" s="24">
        <f t="shared" si="17"/>
        <v>-1.4519056261343012E-2</v>
      </c>
      <c r="X277" s="13">
        <f t="shared" si="18"/>
        <v>-155</v>
      </c>
      <c r="Y277" s="26">
        <f t="shared" si="19"/>
        <v>-0.22206303724928367</v>
      </c>
    </row>
    <row r="278" spans="1:25" s="11" customFormat="1" ht="11.25" hidden="1" customHeight="1" x14ac:dyDescent="0.15">
      <c r="A278" s="16">
        <v>61438</v>
      </c>
      <c r="B278" s="11" t="s">
        <v>1481</v>
      </c>
      <c r="C278" s="14">
        <v>4080</v>
      </c>
      <c r="D278" s="14">
        <v>4058</v>
      </c>
      <c r="E278" s="14">
        <v>4027</v>
      </c>
      <c r="F278" s="14">
        <v>3940</v>
      </c>
      <c r="G278" s="14">
        <v>3892</v>
      </c>
      <c r="H278" s="14">
        <v>3890</v>
      </c>
      <c r="I278" s="14">
        <v>3884</v>
      </c>
      <c r="J278" s="14">
        <v>3852</v>
      </c>
      <c r="K278" s="14">
        <v>3782</v>
      </c>
      <c r="L278" s="14">
        <v>3735</v>
      </c>
      <c r="M278" s="14">
        <v>3735</v>
      </c>
      <c r="N278" s="14">
        <v>3759</v>
      </c>
      <c r="O278" s="14">
        <v>3758</v>
      </c>
      <c r="P278" s="14">
        <v>3718</v>
      </c>
      <c r="Q278" s="14">
        <v>3689</v>
      </c>
      <c r="R278" s="14">
        <v>3633</v>
      </c>
      <c r="S278" s="14">
        <v>3629</v>
      </c>
      <c r="T278" s="14">
        <v>3551</v>
      </c>
      <c r="U278" s="14">
        <v>3499</v>
      </c>
      <c r="V278" s="19">
        <f t="shared" si="16"/>
        <v>-52</v>
      </c>
      <c r="W278" s="24">
        <f t="shared" si="17"/>
        <v>-1.4643762320473106E-2</v>
      </c>
      <c r="X278" s="13">
        <f t="shared" si="18"/>
        <v>-581</v>
      </c>
      <c r="Y278" s="26">
        <f t="shared" si="19"/>
        <v>-0.14240196078431372</v>
      </c>
    </row>
    <row r="279" spans="1:25" s="11" customFormat="1" ht="11.25" hidden="1" customHeight="1" x14ac:dyDescent="0.15">
      <c r="A279" s="16">
        <v>62389</v>
      </c>
      <c r="B279" s="11" t="s">
        <v>2077</v>
      </c>
      <c r="C279" s="14">
        <v>4067</v>
      </c>
      <c r="D279" s="14">
        <v>4072</v>
      </c>
      <c r="E279" s="14">
        <v>4072</v>
      </c>
      <c r="F279" s="14">
        <v>4068</v>
      </c>
      <c r="G279" s="14">
        <v>4081</v>
      </c>
      <c r="H279" s="14">
        <v>4077</v>
      </c>
      <c r="I279" s="14">
        <v>4088</v>
      </c>
      <c r="J279" s="14">
        <v>4076</v>
      </c>
      <c r="K279" s="14">
        <v>4062</v>
      </c>
      <c r="L279" s="14">
        <v>4045</v>
      </c>
      <c r="M279" s="14">
        <v>4047</v>
      </c>
      <c r="N279" s="14">
        <v>4023</v>
      </c>
      <c r="O279" s="14">
        <v>4016</v>
      </c>
      <c r="P279" s="14">
        <v>3998</v>
      </c>
      <c r="Q279" s="14">
        <v>4004</v>
      </c>
      <c r="R279" s="14">
        <v>3966</v>
      </c>
      <c r="S279" s="14">
        <v>3947</v>
      </c>
      <c r="T279" s="14">
        <v>3956</v>
      </c>
      <c r="U279" s="14">
        <v>3897</v>
      </c>
      <c r="V279" s="19">
        <f t="shared" si="16"/>
        <v>-59</v>
      </c>
      <c r="W279" s="24">
        <f t="shared" si="17"/>
        <v>-1.4914054600606673E-2</v>
      </c>
      <c r="X279" s="13">
        <f t="shared" si="18"/>
        <v>-170</v>
      </c>
      <c r="Y279" s="26">
        <f t="shared" si="19"/>
        <v>-4.1799852471108928E-2</v>
      </c>
    </row>
    <row r="280" spans="1:25" s="11" customFormat="1" ht="11.25" hidden="1" customHeight="1" x14ac:dyDescent="0.15">
      <c r="A280" s="16">
        <v>62273</v>
      </c>
      <c r="B280" s="11" t="s">
        <v>1369</v>
      </c>
      <c r="C280" s="14">
        <v>1862</v>
      </c>
      <c r="D280" s="14">
        <v>1891</v>
      </c>
      <c r="E280" s="14">
        <v>1883</v>
      </c>
      <c r="F280" s="14">
        <v>1866</v>
      </c>
      <c r="G280" s="14">
        <v>1885</v>
      </c>
      <c r="H280" s="14">
        <v>1883</v>
      </c>
      <c r="I280" s="14">
        <v>1851</v>
      </c>
      <c r="J280" s="14">
        <v>1834</v>
      </c>
      <c r="K280" s="14">
        <v>1870</v>
      </c>
      <c r="L280" s="14">
        <v>1866</v>
      </c>
      <c r="M280" s="14">
        <v>1871</v>
      </c>
      <c r="N280" s="14">
        <v>1891</v>
      </c>
      <c r="O280" s="14">
        <v>1900</v>
      </c>
      <c r="P280" s="14">
        <v>1880</v>
      </c>
      <c r="Q280" s="14">
        <v>1860</v>
      </c>
      <c r="R280" s="14">
        <v>1895</v>
      </c>
      <c r="S280" s="14">
        <v>1876</v>
      </c>
      <c r="T280" s="14">
        <v>1871</v>
      </c>
      <c r="U280" s="14">
        <v>1843</v>
      </c>
      <c r="V280" s="19">
        <f t="shared" si="16"/>
        <v>-28</v>
      </c>
      <c r="W280" s="24">
        <f t="shared" si="17"/>
        <v>-1.4965259219668627E-2</v>
      </c>
      <c r="X280" s="13">
        <f t="shared" si="18"/>
        <v>-19</v>
      </c>
      <c r="Y280" s="26">
        <f t="shared" si="19"/>
        <v>-1.020408163265306E-2</v>
      </c>
    </row>
    <row r="281" spans="1:25" s="11" customFormat="1" ht="11.25" hidden="1" customHeight="1" x14ac:dyDescent="0.15">
      <c r="A281" s="16">
        <v>62265</v>
      </c>
      <c r="B281" s="11" t="s">
        <v>1400</v>
      </c>
      <c r="C281" s="14">
        <v>2151</v>
      </c>
      <c r="D281" s="14">
        <v>2134</v>
      </c>
      <c r="E281" s="14">
        <v>2163</v>
      </c>
      <c r="F281" s="14">
        <v>2143</v>
      </c>
      <c r="G281" s="14">
        <v>2142</v>
      </c>
      <c r="H281" s="14">
        <v>2142</v>
      </c>
      <c r="I281" s="14">
        <v>2127</v>
      </c>
      <c r="J281" s="14">
        <v>2100</v>
      </c>
      <c r="K281" s="14">
        <v>2074</v>
      </c>
      <c r="L281" s="14">
        <v>2058</v>
      </c>
      <c r="M281" s="14">
        <v>2038</v>
      </c>
      <c r="N281" s="14">
        <v>2037</v>
      </c>
      <c r="O281" s="14">
        <v>2042</v>
      </c>
      <c r="P281" s="14">
        <v>2033</v>
      </c>
      <c r="Q281" s="14">
        <v>2050</v>
      </c>
      <c r="R281" s="14">
        <v>2033</v>
      </c>
      <c r="S281" s="14">
        <v>2042</v>
      </c>
      <c r="T281" s="14">
        <v>2042</v>
      </c>
      <c r="U281" s="14">
        <v>2011</v>
      </c>
      <c r="V281" s="19">
        <f t="shared" si="16"/>
        <v>-31</v>
      </c>
      <c r="W281" s="24">
        <f t="shared" si="17"/>
        <v>-1.5181194906953967E-2</v>
      </c>
      <c r="X281" s="13">
        <f t="shared" si="18"/>
        <v>-140</v>
      </c>
      <c r="Y281" s="26">
        <f t="shared" si="19"/>
        <v>-6.508600650860065E-2</v>
      </c>
    </row>
    <row r="282" spans="1:25" s="11" customFormat="1" ht="11.25" hidden="1" customHeight="1" x14ac:dyDescent="0.15">
      <c r="A282" s="16">
        <v>62010</v>
      </c>
      <c r="B282" s="11" t="s">
        <v>1534</v>
      </c>
      <c r="C282" s="14">
        <v>536</v>
      </c>
      <c r="D282" s="14">
        <v>542</v>
      </c>
      <c r="E282" s="14">
        <v>523</v>
      </c>
      <c r="F282" s="14">
        <v>533</v>
      </c>
      <c r="G282" s="14">
        <v>543</v>
      </c>
      <c r="H282" s="14">
        <v>535</v>
      </c>
      <c r="I282" s="14">
        <v>512</v>
      </c>
      <c r="J282" s="14">
        <v>497</v>
      </c>
      <c r="K282" s="14">
        <v>458</v>
      </c>
      <c r="L282" s="14">
        <v>450</v>
      </c>
      <c r="M282" s="14">
        <v>458</v>
      </c>
      <c r="N282" s="14">
        <v>441</v>
      </c>
      <c r="O282" s="14">
        <v>434</v>
      </c>
      <c r="P282" s="14">
        <v>433</v>
      </c>
      <c r="Q282" s="14">
        <v>432</v>
      </c>
      <c r="R282" s="14">
        <v>414</v>
      </c>
      <c r="S282" s="14">
        <v>408</v>
      </c>
      <c r="T282" s="14">
        <v>394</v>
      </c>
      <c r="U282" s="14">
        <v>388</v>
      </c>
      <c r="V282" s="19">
        <f t="shared" si="16"/>
        <v>-6</v>
      </c>
      <c r="W282" s="24">
        <f t="shared" si="17"/>
        <v>-1.5228426395939087E-2</v>
      </c>
      <c r="X282" s="13">
        <f t="shared" si="18"/>
        <v>-148</v>
      </c>
      <c r="Y282" s="26">
        <f t="shared" si="19"/>
        <v>-0.27611940298507465</v>
      </c>
    </row>
    <row r="283" spans="1:25" s="11" customFormat="1" ht="11.25" hidden="1" customHeight="1" x14ac:dyDescent="0.15">
      <c r="A283" s="16">
        <v>61632</v>
      </c>
      <c r="B283" s="11" t="s">
        <v>1503</v>
      </c>
      <c r="C283" s="14">
        <v>3259</v>
      </c>
      <c r="D283" s="14">
        <v>3230</v>
      </c>
      <c r="E283" s="14">
        <v>3182</v>
      </c>
      <c r="F283" s="14">
        <v>3129</v>
      </c>
      <c r="G283" s="14">
        <v>3126</v>
      </c>
      <c r="H283" s="14">
        <v>3112</v>
      </c>
      <c r="I283" s="14">
        <v>3089</v>
      </c>
      <c r="J283" s="14">
        <v>3030</v>
      </c>
      <c r="K283" s="14">
        <v>2980</v>
      </c>
      <c r="L283" s="14">
        <v>2963</v>
      </c>
      <c r="M283" s="14">
        <v>2934</v>
      </c>
      <c r="N283" s="14">
        <v>2887</v>
      </c>
      <c r="O283" s="14">
        <v>2921</v>
      </c>
      <c r="P283" s="14">
        <v>2923</v>
      </c>
      <c r="Q283" s="14">
        <v>2895</v>
      </c>
      <c r="R283" s="14">
        <v>2923</v>
      </c>
      <c r="S283" s="14">
        <v>2858</v>
      </c>
      <c r="T283" s="14">
        <v>2817</v>
      </c>
      <c r="U283" s="14">
        <v>2773</v>
      </c>
      <c r="V283" s="19">
        <f t="shared" si="16"/>
        <v>-44</v>
      </c>
      <c r="W283" s="24">
        <f t="shared" si="17"/>
        <v>-1.5619453319133831E-2</v>
      </c>
      <c r="X283" s="13">
        <f t="shared" si="18"/>
        <v>-486</v>
      </c>
      <c r="Y283" s="26">
        <f t="shared" si="19"/>
        <v>-0.14912549861920835</v>
      </c>
    </row>
    <row r="284" spans="1:25" s="11" customFormat="1" ht="11.25" hidden="1" customHeight="1" x14ac:dyDescent="0.15">
      <c r="A284" s="16">
        <v>62036</v>
      </c>
      <c r="B284" s="11" t="s">
        <v>1542</v>
      </c>
      <c r="C284" s="14">
        <v>1588</v>
      </c>
      <c r="D284" s="14">
        <v>1568</v>
      </c>
      <c r="E284" s="14">
        <v>1549</v>
      </c>
      <c r="F284" s="14">
        <v>1517</v>
      </c>
      <c r="G284" s="14">
        <v>1476</v>
      </c>
      <c r="H284" s="14">
        <v>1459</v>
      </c>
      <c r="I284" s="14">
        <v>1429</v>
      </c>
      <c r="J284" s="14">
        <v>1416</v>
      </c>
      <c r="K284" s="14">
        <v>1408</v>
      </c>
      <c r="L284" s="14">
        <v>1380</v>
      </c>
      <c r="M284" s="14">
        <v>1373</v>
      </c>
      <c r="N284" s="14">
        <v>1375</v>
      </c>
      <c r="O284" s="14">
        <v>1393</v>
      </c>
      <c r="P284" s="14">
        <v>1378</v>
      </c>
      <c r="Q284" s="14">
        <v>1358</v>
      </c>
      <c r="R284" s="14">
        <v>1362</v>
      </c>
      <c r="S284" s="14">
        <v>1346</v>
      </c>
      <c r="T284" s="14">
        <v>1322</v>
      </c>
      <c r="U284" s="14">
        <v>1301</v>
      </c>
      <c r="V284" s="19">
        <f t="shared" si="16"/>
        <v>-21</v>
      </c>
      <c r="W284" s="24">
        <f t="shared" si="17"/>
        <v>-1.588502269288956E-2</v>
      </c>
      <c r="X284" s="13">
        <f t="shared" si="18"/>
        <v>-287</v>
      </c>
      <c r="Y284" s="26">
        <f t="shared" si="19"/>
        <v>-0.18073047858942065</v>
      </c>
    </row>
    <row r="285" spans="1:25" s="11" customFormat="1" ht="11.25" hidden="1" customHeight="1" x14ac:dyDescent="0.15">
      <c r="A285" s="16">
        <v>61728</v>
      </c>
      <c r="B285" s="11" t="s">
        <v>1521</v>
      </c>
      <c r="C285" s="14">
        <v>755</v>
      </c>
      <c r="D285" s="14">
        <v>751</v>
      </c>
      <c r="E285" s="14">
        <v>746</v>
      </c>
      <c r="F285" s="14">
        <v>743</v>
      </c>
      <c r="G285" s="14">
        <v>737</v>
      </c>
      <c r="H285" s="14">
        <v>742</v>
      </c>
      <c r="I285" s="14">
        <v>746</v>
      </c>
      <c r="J285" s="14">
        <v>741</v>
      </c>
      <c r="K285" s="14">
        <v>749</v>
      </c>
      <c r="L285" s="14">
        <v>749</v>
      </c>
      <c r="M285" s="14">
        <v>742</v>
      </c>
      <c r="N285" s="14">
        <v>743</v>
      </c>
      <c r="O285" s="14">
        <v>742</v>
      </c>
      <c r="P285" s="14">
        <v>724</v>
      </c>
      <c r="Q285" s="14">
        <v>710</v>
      </c>
      <c r="R285" s="14">
        <v>698</v>
      </c>
      <c r="S285" s="14">
        <v>696</v>
      </c>
      <c r="T285" s="14">
        <v>689</v>
      </c>
      <c r="U285" s="14">
        <v>678</v>
      </c>
      <c r="V285" s="19">
        <f t="shared" si="16"/>
        <v>-11</v>
      </c>
      <c r="W285" s="24">
        <f t="shared" si="17"/>
        <v>-1.5965166908563134E-2</v>
      </c>
      <c r="X285" s="13">
        <f t="shared" si="18"/>
        <v>-77</v>
      </c>
      <c r="Y285" s="26">
        <f t="shared" si="19"/>
        <v>-0.10198675496688742</v>
      </c>
    </row>
    <row r="286" spans="1:25" s="11" customFormat="1" ht="11.25" hidden="1" customHeight="1" x14ac:dyDescent="0.15">
      <c r="A286" s="16">
        <v>62245</v>
      </c>
      <c r="B286" s="11" t="s">
        <v>2073</v>
      </c>
      <c r="C286" s="14">
        <v>1734</v>
      </c>
      <c r="D286" s="14">
        <v>1696</v>
      </c>
      <c r="E286" s="14">
        <v>1701</v>
      </c>
      <c r="F286" s="14">
        <v>1681</v>
      </c>
      <c r="G286" s="14">
        <v>1667</v>
      </c>
      <c r="H286" s="14">
        <v>1647</v>
      </c>
      <c r="I286" s="14">
        <v>1623</v>
      </c>
      <c r="J286" s="14">
        <v>1625</v>
      </c>
      <c r="K286" s="14">
        <v>1608</v>
      </c>
      <c r="L286" s="14">
        <v>1598</v>
      </c>
      <c r="M286" s="14">
        <v>1570</v>
      </c>
      <c r="N286" s="14">
        <v>1571</v>
      </c>
      <c r="O286" s="14">
        <v>1548</v>
      </c>
      <c r="P286" s="14">
        <v>1529</v>
      </c>
      <c r="Q286" s="14">
        <v>1501</v>
      </c>
      <c r="R286" s="14">
        <v>1502</v>
      </c>
      <c r="S286" s="14">
        <v>1487</v>
      </c>
      <c r="T286" s="14">
        <v>1480</v>
      </c>
      <c r="U286" s="14">
        <v>1455</v>
      </c>
      <c r="V286" s="19">
        <f t="shared" si="16"/>
        <v>-25</v>
      </c>
      <c r="W286" s="24">
        <f t="shared" si="17"/>
        <v>-1.6891891891891893E-2</v>
      </c>
      <c r="X286" s="13">
        <f t="shared" si="18"/>
        <v>-279</v>
      </c>
      <c r="Y286" s="26">
        <f t="shared" si="19"/>
        <v>-0.16089965397923875</v>
      </c>
    </row>
    <row r="287" spans="1:25" s="11" customFormat="1" ht="11.25" hidden="1" customHeight="1" x14ac:dyDescent="0.15">
      <c r="A287" s="16">
        <v>61741</v>
      </c>
      <c r="B287" s="11" t="s">
        <v>1527</v>
      </c>
      <c r="C287" s="14">
        <v>1263</v>
      </c>
      <c r="D287" s="14">
        <v>1234</v>
      </c>
      <c r="E287" s="14">
        <v>1199</v>
      </c>
      <c r="F287" s="14">
        <v>1221</v>
      </c>
      <c r="G287" s="14">
        <v>1215</v>
      </c>
      <c r="H287" s="14">
        <v>1218</v>
      </c>
      <c r="I287" s="14">
        <v>1194</v>
      </c>
      <c r="J287" s="14">
        <v>1193</v>
      </c>
      <c r="K287" s="14">
        <v>1166</v>
      </c>
      <c r="L287" s="14">
        <v>1166</v>
      </c>
      <c r="M287" s="14">
        <v>1185</v>
      </c>
      <c r="N287" s="14">
        <v>1181</v>
      </c>
      <c r="O287" s="14">
        <v>1179</v>
      </c>
      <c r="P287" s="14">
        <v>1180</v>
      </c>
      <c r="Q287" s="14">
        <v>1177</v>
      </c>
      <c r="R287" s="14">
        <v>1168</v>
      </c>
      <c r="S287" s="14">
        <v>1122</v>
      </c>
      <c r="T287" s="14">
        <v>1123</v>
      </c>
      <c r="U287" s="14">
        <v>1104</v>
      </c>
      <c r="V287" s="19">
        <f t="shared" si="16"/>
        <v>-19</v>
      </c>
      <c r="W287" s="24">
        <f t="shared" si="17"/>
        <v>-1.6918967052537846E-2</v>
      </c>
      <c r="X287" s="13">
        <f t="shared" si="18"/>
        <v>-159</v>
      </c>
      <c r="Y287" s="26">
        <f t="shared" si="19"/>
        <v>-0.12589073634204276</v>
      </c>
    </row>
    <row r="288" spans="1:25" s="11" customFormat="1" ht="11.25" hidden="1" customHeight="1" x14ac:dyDescent="0.15">
      <c r="A288" s="16">
        <v>62206</v>
      </c>
      <c r="B288" s="11" t="s">
        <v>1365</v>
      </c>
      <c r="C288" s="14">
        <v>1031</v>
      </c>
      <c r="D288" s="14">
        <v>1011</v>
      </c>
      <c r="E288" s="14">
        <v>1007</v>
      </c>
      <c r="F288" s="14">
        <v>1012</v>
      </c>
      <c r="G288" s="14">
        <v>1008</v>
      </c>
      <c r="H288" s="14">
        <v>1003</v>
      </c>
      <c r="I288" s="14">
        <v>990</v>
      </c>
      <c r="J288" s="14">
        <v>980</v>
      </c>
      <c r="K288" s="14">
        <v>999</v>
      </c>
      <c r="L288" s="14">
        <v>997</v>
      </c>
      <c r="M288" s="14">
        <v>991</v>
      </c>
      <c r="N288" s="14">
        <v>1030</v>
      </c>
      <c r="O288" s="14">
        <v>1066</v>
      </c>
      <c r="P288" s="14">
        <v>1064</v>
      </c>
      <c r="Q288" s="14">
        <v>1072</v>
      </c>
      <c r="R288" s="14">
        <v>1051</v>
      </c>
      <c r="S288" s="14">
        <v>1040</v>
      </c>
      <c r="T288" s="14">
        <v>1058</v>
      </c>
      <c r="U288" s="14">
        <v>1040</v>
      </c>
      <c r="V288" s="19">
        <f t="shared" si="16"/>
        <v>-18</v>
      </c>
      <c r="W288" s="24">
        <f t="shared" si="17"/>
        <v>-1.7013232514177693E-2</v>
      </c>
      <c r="X288" s="13">
        <f t="shared" si="18"/>
        <v>9</v>
      </c>
      <c r="Y288" s="26">
        <f t="shared" si="19"/>
        <v>8.7293889427740058E-3</v>
      </c>
    </row>
    <row r="289" spans="1:25" s="11" customFormat="1" ht="11.25" hidden="1" customHeight="1" x14ac:dyDescent="0.15">
      <c r="A289" s="16">
        <v>62247</v>
      </c>
      <c r="B289" s="11" t="s">
        <v>1415</v>
      </c>
      <c r="C289" s="14">
        <v>1498</v>
      </c>
      <c r="D289" s="14">
        <v>1478</v>
      </c>
      <c r="E289" s="14">
        <v>1509</v>
      </c>
      <c r="F289" s="14">
        <v>1474</v>
      </c>
      <c r="G289" s="14">
        <v>1498</v>
      </c>
      <c r="H289" s="14">
        <v>1487</v>
      </c>
      <c r="I289" s="14">
        <v>1482</v>
      </c>
      <c r="J289" s="14">
        <v>1472</v>
      </c>
      <c r="K289" s="14">
        <v>1468</v>
      </c>
      <c r="L289" s="14">
        <v>1439</v>
      </c>
      <c r="M289" s="14">
        <v>1454</v>
      </c>
      <c r="N289" s="14">
        <v>1451</v>
      </c>
      <c r="O289" s="14">
        <v>1409</v>
      </c>
      <c r="P289" s="14">
        <v>1437</v>
      </c>
      <c r="Q289" s="14">
        <v>1428</v>
      </c>
      <c r="R289" s="14">
        <v>1401</v>
      </c>
      <c r="S289" s="14">
        <v>1374</v>
      </c>
      <c r="T289" s="14">
        <v>1373</v>
      </c>
      <c r="U289" s="14">
        <v>1349</v>
      </c>
      <c r="V289" s="19">
        <f t="shared" si="16"/>
        <v>-24</v>
      </c>
      <c r="W289" s="24">
        <f t="shared" si="17"/>
        <v>-1.7479970866715221E-2</v>
      </c>
      <c r="X289" s="13">
        <f t="shared" si="18"/>
        <v>-149</v>
      </c>
      <c r="Y289" s="26">
        <f t="shared" si="19"/>
        <v>-9.9465954606141521E-2</v>
      </c>
    </row>
    <row r="290" spans="1:25" s="11" customFormat="1" ht="11.25" hidden="1" customHeight="1" x14ac:dyDescent="0.15">
      <c r="A290" s="16">
        <v>62375</v>
      </c>
      <c r="B290" s="11" t="s">
        <v>1351</v>
      </c>
      <c r="C290" s="14">
        <v>5172</v>
      </c>
      <c r="D290" s="14">
        <v>5148</v>
      </c>
      <c r="E290" s="14">
        <v>5169</v>
      </c>
      <c r="F290" s="14">
        <v>5161</v>
      </c>
      <c r="G290" s="14">
        <v>5151</v>
      </c>
      <c r="H290" s="14">
        <v>5175</v>
      </c>
      <c r="I290" s="14">
        <v>5187</v>
      </c>
      <c r="J290" s="14">
        <v>5239</v>
      </c>
      <c r="K290" s="14">
        <v>5288</v>
      </c>
      <c r="L290" s="14">
        <v>5298</v>
      </c>
      <c r="M290" s="14">
        <v>5297</v>
      </c>
      <c r="N290" s="14">
        <v>5299</v>
      </c>
      <c r="O290" s="14">
        <v>5278</v>
      </c>
      <c r="P290" s="14">
        <v>5292</v>
      </c>
      <c r="Q290" s="14">
        <v>5288</v>
      </c>
      <c r="R290" s="14">
        <v>5336</v>
      </c>
      <c r="S290" s="14">
        <v>5314</v>
      </c>
      <c r="T290" s="14">
        <v>5303</v>
      </c>
      <c r="U290" s="14">
        <v>5210</v>
      </c>
      <c r="V290" s="19">
        <f t="shared" si="16"/>
        <v>-93</v>
      </c>
      <c r="W290" s="24">
        <f t="shared" si="17"/>
        <v>-1.75372430699604E-2</v>
      </c>
      <c r="X290" s="13">
        <f t="shared" si="18"/>
        <v>38</v>
      </c>
      <c r="Y290" s="26">
        <f t="shared" si="19"/>
        <v>7.3472544470224287E-3</v>
      </c>
    </row>
    <row r="291" spans="1:25" s="11" customFormat="1" ht="11.25" hidden="1" customHeight="1" x14ac:dyDescent="0.15">
      <c r="A291" s="16">
        <v>62008</v>
      </c>
      <c r="B291" s="11" t="s">
        <v>1533</v>
      </c>
      <c r="C291" s="14">
        <v>1496</v>
      </c>
      <c r="D291" s="14">
        <v>1481</v>
      </c>
      <c r="E291" s="14">
        <v>1475</v>
      </c>
      <c r="F291" s="14">
        <v>1453</v>
      </c>
      <c r="G291" s="14">
        <v>1435</v>
      </c>
      <c r="H291" s="14">
        <v>1414</v>
      </c>
      <c r="I291" s="14">
        <v>1417</v>
      </c>
      <c r="J291" s="14">
        <v>1404</v>
      </c>
      <c r="K291" s="14">
        <v>1408</v>
      </c>
      <c r="L291" s="14">
        <v>1417</v>
      </c>
      <c r="M291" s="14">
        <v>1433</v>
      </c>
      <c r="N291" s="14">
        <v>1445</v>
      </c>
      <c r="O291" s="14">
        <v>1453</v>
      </c>
      <c r="P291" s="14">
        <v>1428</v>
      </c>
      <c r="Q291" s="14">
        <v>1395</v>
      </c>
      <c r="R291" s="14">
        <v>1388</v>
      </c>
      <c r="S291" s="14">
        <v>1376</v>
      </c>
      <c r="T291" s="14">
        <v>1378</v>
      </c>
      <c r="U291" s="14">
        <v>1351</v>
      </c>
      <c r="V291" s="19">
        <f t="shared" si="16"/>
        <v>-27</v>
      </c>
      <c r="W291" s="24">
        <f t="shared" si="17"/>
        <v>-1.9593613933236574E-2</v>
      </c>
      <c r="X291" s="13">
        <f t="shared" si="18"/>
        <v>-145</v>
      </c>
      <c r="Y291" s="26">
        <f t="shared" si="19"/>
        <v>-9.6925133689839571E-2</v>
      </c>
    </row>
    <row r="292" spans="1:25" s="11" customFormat="1" ht="11.25" hidden="1" customHeight="1" x14ac:dyDescent="0.15">
      <c r="A292" s="16">
        <v>62105</v>
      </c>
      <c r="B292" s="11" t="s">
        <v>1334</v>
      </c>
      <c r="C292" s="14">
        <v>2082</v>
      </c>
      <c r="D292" s="14">
        <v>2034</v>
      </c>
      <c r="E292" s="14">
        <v>2014</v>
      </c>
      <c r="F292" s="14">
        <v>1990</v>
      </c>
      <c r="G292" s="14">
        <v>1977</v>
      </c>
      <c r="H292" s="14">
        <v>1944</v>
      </c>
      <c r="I292" s="14">
        <v>1923</v>
      </c>
      <c r="J292" s="14">
        <v>1884</v>
      </c>
      <c r="K292" s="14">
        <v>1851</v>
      </c>
      <c r="L292" s="14">
        <v>1837</v>
      </c>
      <c r="M292" s="14">
        <v>1802</v>
      </c>
      <c r="N292" s="14">
        <v>1787</v>
      </c>
      <c r="O292" s="14">
        <v>1761</v>
      </c>
      <c r="P292" s="14">
        <v>1749</v>
      </c>
      <c r="Q292" s="14">
        <v>1737</v>
      </c>
      <c r="R292" s="14">
        <v>1720</v>
      </c>
      <c r="S292" s="14">
        <v>1706</v>
      </c>
      <c r="T292" s="14">
        <v>1680</v>
      </c>
      <c r="U292" s="14">
        <v>1647</v>
      </c>
      <c r="V292" s="19">
        <f t="shared" si="16"/>
        <v>-33</v>
      </c>
      <c r="W292" s="24">
        <f t="shared" si="17"/>
        <v>-1.9642857142857142E-2</v>
      </c>
      <c r="X292" s="13">
        <f t="shared" si="18"/>
        <v>-435</v>
      </c>
      <c r="Y292" s="26">
        <f t="shared" si="19"/>
        <v>-0.20893371757925072</v>
      </c>
    </row>
    <row r="293" spans="1:25" s="11" customFormat="1" ht="11.25" hidden="1" customHeight="1" x14ac:dyDescent="0.15">
      <c r="A293" s="16">
        <v>62143</v>
      </c>
      <c r="B293" s="11" t="s">
        <v>1474</v>
      </c>
      <c r="C293" s="14">
        <v>9906</v>
      </c>
      <c r="D293" s="14">
        <v>9837</v>
      </c>
      <c r="E293" s="14">
        <v>9716</v>
      </c>
      <c r="F293" s="14">
        <v>9614</v>
      </c>
      <c r="G293" s="14">
        <v>9602</v>
      </c>
      <c r="H293" s="14">
        <v>9566</v>
      </c>
      <c r="I293" s="14">
        <v>9451</v>
      </c>
      <c r="J293" s="14">
        <v>9332</v>
      </c>
      <c r="K293" s="14">
        <v>9180</v>
      </c>
      <c r="L293" s="14">
        <v>9089</v>
      </c>
      <c r="M293" s="14">
        <v>9004</v>
      </c>
      <c r="N293" s="14">
        <v>8884</v>
      </c>
      <c r="O293" s="14">
        <v>8814</v>
      </c>
      <c r="P293" s="14">
        <v>8813</v>
      </c>
      <c r="Q293" s="14">
        <v>8681</v>
      </c>
      <c r="R293" s="14">
        <v>8592</v>
      </c>
      <c r="S293" s="14">
        <v>8654</v>
      </c>
      <c r="T293" s="14">
        <v>8525</v>
      </c>
      <c r="U293" s="14">
        <v>8348</v>
      </c>
      <c r="V293" s="19">
        <f t="shared" si="16"/>
        <v>-177</v>
      </c>
      <c r="W293" s="24">
        <f t="shared" si="17"/>
        <v>-2.0762463343108505E-2</v>
      </c>
      <c r="X293" s="13">
        <f t="shared" si="18"/>
        <v>-1558</v>
      </c>
      <c r="Y293" s="26">
        <f t="shared" si="19"/>
        <v>-0.15727841712093682</v>
      </c>
    </row>
    <row r="294" spans="1:25" s="11" customFormat="1" ht="11.25" hidden="1" customHeight="1" x14ac:dyDescent="0.15">
      <c r="A294" s="16">
        <v>61105</v>
      </c>
      <c r="B294" s="11" t="s">
        <v>1441</v>
      </c>
      <c r="C294" s="14">
        <v>1182</v>
      </c>
      <c r="D294" s="14">
        <v>1200</v>
      </c>
      <c r="E294" s="14">
        <v>1193</v>
      </c>
      <c r="F294" s="14">
        <v>1170</v>
      </c>
      <c r="G294" s="14">
        <v>1162</v>
      </c>
      <c r="H294" s="14">
        <v>1151</v>
      </c>
      <c r="I294" s="14">
        <v>1140</v>
      </c>
      <c r="J294" s="14">
        <v>1117</v>
      </c>
      <c r="K294" s="14">
        <v>1078</v>
      </c>
      <c r="L294" s="14">
        <v>1088</v>
      </c>
      <c r="M294" s="14">
        <v>1082</v>
      </c>
      <c r="N294" s="14">
        <v>1063</v>
      </c>
      <c r="O294" s="14">
        <v>1054</v>
      </c>
      <c r="P294" s="14">
        <v>1032</v>
      </c>
      <c r="Q294" s="14">
        <v>1019</v>
      </c>
      <c r="R294" s="14">
        <v>994</v>
      </c>
      <c r="S294" s="14">
        <v>988</v>
      </c>
      <c r="T294" s="14">
        <v>998</v>
      </c>
      <c r="U294" s="14">
        <v>977</v>
      </c>
      <c r="V294" s="19">
        <f t="shared" si="16"/>
        <v>-21</v>
      </c>
      <c r="W294" s="24">
        <f t="shared" si="17"/>
        <v>-2.1042084168336674E-2</v>
      </c>
      <c r="X294" s="13">
        <f t="shared" si="18"/>
        <v>-205</v>
      </c>
      <c r="Y294" s="26">
        <f t="shared" si="19"/>
        <v>-0.17343485617597293</v>
      </c>
    </row>
    <row r="295" spans="1:25" s="11" customFormat="1" ht="11.25" hidden="1" customHeight="1" x14ac:dyDescent="0.15">
      <c r="A295" s="16">
        <v>62220</v>
      </c>
      <c r="B295" s="11" t="s">
        <v>1405</v>
      </c>
      <c r="C295" s="14">
        <v>2105</v>
      </c>
      <c r="D295" s="14">
        <v>2092</v>
      </c>
      <c r="E295" s="14">
        <v>2164</v>
      </c>
      <c r="F295" s="14">
        <v>2169</v>
      </c>
      <c r="G295" s="14">
        <v>2169</v>
      </c>
      <c r="H295" s="14">
        <v>2151</v>
      </c>
      <c r="I295" s="14">
        <v>2146</v>
      </c>
      <c r="J295" s="14">
        <v>2171</v>
      </c>
      <c r="K295" s="14">
        <v>2140</v>
      </c>
      <c r="L295" s="14">
        <v>2118</v>
      </c>
      <c r="M295" s="14">
        <v>2145</v>
      </c>
      <c r="N295" s="14">
        <v>2175</v>
      </c>
      <c r="O295" s="14">
        <v>2226</v>
      </c>
      <c r="P295" s="14">
        <v>2215</v>
      </c>
      <c r="Q295" s="14">
        <v>2243</v>
      </c>
      <c r="R295" s="14">
        <v>2243</v>
      </c>
      <c r="S295" s="14">
        <v>2248</v>
      </c>
      <c r="T295" s="14">
        <v>2226</v>
      </c>
      <c r="U295" s="14">
        <v>2179</v>
      </c>
      <c r="V295" s="19">
        <f t="shared" si="16"/>
        <v>-47</v>
      </c>
      <c r="W295" s="24">
        <f t="shared" si="17"/>
        <v>-2.1114106019766397E-2</v>
      </c>
      <c r="X295" s="13">
        <f t="shared" si="18"/>
        <v>74</v>
      </c>
      <c r="Y295" s="26">
        <f t="shared" si="19"/>
        <v>3.5154394299287413E-2</v>
      </c>
    </row>
    <row r="296" spans="1:25" s="11" customFormat="1" ht="11.25" hidden="1" customHeight="1" x14ac:dyDescent="0.15">
      <c r="A296" s="16">
        <v>61101</v>
      </c>
      <c r="B296" s="11" t="s">
        <v>1440</v>
      </c>
      <c r="C296" s="14">
        <v>6292</v>
      </c>
      <c r="D296" s="14">
        <v>6138</v>
      </c>
      <c r="E296" s="14">
        <v>5962</v>
      </c>
      <c r="F296" s="14">
        <v>5836</v>
      </c>
      <c r="G296" s="14">
        <v>5745</v>
      </c>
      <c r="H296" s="14">
        <v>5563</v>
      </c>
      <c r="I296" s="14">
        <v>5414</v>
      </c>
      <c r="J296" s="14">
        <v>5255</v>
      </c>
      <c r="K296" s="14">
        <v>5083</v>
      </c>
      <c r="L296" s="14">
        <v>4946</v>
      </c>
      <c r="M296" s="14">
        <v>4802</v>
      </c>
      <c r="N296" s="14">
        <v>4655</v>
      </c>
      <c r="O296" s="14">
        <v>4520</v>
      </c>
      <c r="P296" s="14">
        <v>4330</v>
      </c>
      <c r="Q296" s="14">
        <v>4291</v>
      </c>
      <c r="R296" s="14">
        <v>4188</v>
      </c>
      <c r="S296" s="14">
        <v>4048</v>
      </c>
      <c r="T296" s="14">
        <v>3903</v>
      </c>
      <c r="U296" s="14">
        <v>3810</v>
      </c>
      <c r="V296" s="19">
        <f t="shared" si="16"/>
        <v>-93</v>
      </c>
      <c r="W296" s="24">
        <f t="shared" si="17"/>
        <v>-2.3827824750192159E-2</v>
      </c>
      <c r="X296" s="13">
        <f t="shared" si="18"/>
        <v>-2482</v>
      </c>
      <c r="Y296" s="26">
        <f t="shared" si="19"/>
        <v>-0.39446916719643993</v>
      </c>
    </row>
    <row r="297" spans="1:25" s="11" customFormat="1" ht="11.25" hidden="1" customHeight="1" x14ac:dyDescent="0.15">
      <c r="A297" s="16">
        <v>62144</v>
      </c>
      <c r="B297" s="11" t="s">
        <v>1478</v>
      </c>
      <c r="C297" s="14">
        <v>3143</v>
      </c>
      <c r="D297" s="14">
        <v>3144</v>
      </c>
      <c r="E297" s="14">
        <v>3157</v>
      </c>
      <c r="F297" s="14">
        <v>3080</v>
      </c>
      <c r="G297" s="14">
        <v>3060</v>
      </c>
      <c r="H297" s="14">
        <v>2974</v>
      </c>
      <c r="I297" s="14">
        <v>2911</v>
      </c>
      <c r="J297" s="14">
        <v>2928</v>
      </c>
      <c r="K297" s="14">
        <v>2914</v>
      </c>
      <c r="L297" s="14">
        <v>2854</v>
      </c>
      <c r="M297" s="14">
        <v>2867</v>
      </c>
      <c r="N297" s="14">
        <v>2854</v>
      </c>
      <c r="O297" s="14">
        <v>2805</v>
      </c>
      <c r="P297" s="14">
        <v>2795</v>
      </c>
      <c r="Q297" s="14">
        <v>2728</v>
      </c>
      <c r="R297" s="14">
        <v>2618</v>
      </c>
      <c r="S297" s="14">
        <v>2494</v>
      </c>
      <c r="T297" s="14">
        <v>2448</v>
      </c>
      <c r="U297" s="14">
        <v>2381</v>
      </c>
      <c r="V297" s="19">
        <f t="shared" si="16"/>
        <v>-67</v>
      </c>
      <c r="W297" s="24">
        <f t="shared" si="17"/>
        <v>-2.7369281045751634E-2</v>
      </c>
      <c r="X297" s="13">
        <f t="shared" si="18"/>
        <v>-762</v>
      </c>
      <c r="Y297" s="26">
        <f t="shared" si="19"/>
        <v>-0.2424435252943048</v>
      </c>
    </row>
    <row r="298" spans="1:25" s="11" customFormat="1" ht="11.25" hidden="1" customHeight="1" x14ac:dyDescent="0.15">
      <c r="A298" s="16">
        <v>61112</v>
      </c>
      <c r="B298" s="11" t="s">
        <v>1447</v>
      </c>
      <c r="C298" s="14">
        <v>789</v>
      </c>
      <c r="D298" s="14">
        <v>777</v>
      </c>
      <c r="E298" s="14">
        <v>765</v>
      </c>
      <c r="F298" s="14">
        <v>768</v>
      </c>
      <c r="G298" s="14">
        <v>743</v>
      </c>
      <c r="H298" s="14">
        <v>730</v>
      </c>
      <c r="I298" s="14">
        <v>719</v>
      </c>
      <c r="J298" s="14">
        <v>707</v>
      </c>
      <c r="K298" s="14">
        <v>680</v>
      </c>
      <c r="L298" s="14">
        <v>674</v>
      </c>
      <c r="M298" s="14">
        <v>655</v>
      </c>
      <c r="N298" s="14">
        <v>635</v>
      </c>
      <c r="O298" s="14">
        <v>618</v>
      </c>
      <c r="P298" s="14">
        <v>610</v>
      </c>
      <c r="Q298" s="14">
        <v>589</v>
      </c>
      <c r="R298" s="14">
        <v>571</v>
      </c>
      <c r="S298" s="14">
        <v>559</v>
      </c>
      <c r="T298" s="14">
        <v>537</v>
      </c>
      <c r="U298" s="14">
        <v>521</v>
      </c>
      <c r="V298" s="19">
        <f t="shared" si="16"/>
        <v>-16</v>
      </c>
      <c r="W298" s="24">
        <f t="shared" si="17"/>
        <v>-2.9795158286778398E-2</v>
      </c>
      <c r="X298" s="13">
        <f t="shared" si="18"/>
        <v>-268</v>
      </c>
      <c r="Y298" s="26">
        <f t="shared" si="19"/>
        <v>-0.33967046894803549</v>
      </c>
    </row>
    <row r="299" spans="1:25" s="11" customFormat="1" ht="11.25" hidden="1" customHeight="1" x14ac:dyDescent="0.15">
      <c r="A299" s="16">
        <v>61413</v>
      </c>
      <c r="B299" s="11" t="s">
        <v>1483</v>
      </c>
      <c r="C299" s="14">
        <v>617</v>
      </c>
      <c r="D299" s="14">
        <v>598</v>
      </c>
      <c r="E299" s="14">
        <v>605</v>
      </c>
      <c r="F299" s="14">
        <v>609</v>
      </c>
      <c r="G299" s="14">
        <v>613</v>
      </c>
      <c r="H299" s="14">
        <v>623</v>
      </c>
      <c r="I299" s="14">
        <v>600</v>
      </c>
      <c r="J299" s="14">
        <v>619</v>
      </c>
      <c r="K299" s="14">
        <v>613</v>
      </c>
      <c r="L299" s="14">
        <v>627</v>
      </c>
      <c r="M299" s="14">
        <v>598</v>
      </c>
      <c r="N299" s="14">
        <v>608</v>
      </c>
      <c r="O299" s="14">
        <v>617</v>
      </c>
      <c r="P299" s="14">
        <v>600</v>
      </c>
      <c r="Q299" s="14">
        <v>594</v>
      </c>
      <c r="R299" s="14">
        <v>595</v>
      </c>
      <c r="S299" s="14">
        <v>596</v>
      </c>
      <c r="T299" s="14">
        <v>602</v>
      </c>
      <c r="U299" s="14">
        <v>584</v>
      </c>
      <c r="V299" s="19">
        <f t="shared" si="16"/>
        <v>-18</v>
      </c>
      <c r="W299" s="24">
        <f t="shared" si="17"/>
        <v>-2.9900332225913623E-2</v>
      </c>
      <c r="X299" s="13">
        <f t="shared" si="18"/>
        <v>-33</v>
      </c>
      <c r="Y299" s="26">
        <f t="shared" si="19"/>
        <v>-5.3484602917341979E-2</v>
      </c>
    </row>
    <row r="300" spans="1:25" s="11" customFormat="1" ht="11.25" hidden="1" customHeight="1" x14ac:dyDescent="0.15">
      <c r="A300" s="16">
        <v>62021</v>
      </c>
      <c r="B300" s="11" t="s">
        <v>1539</v>
      </c>
      <c r="C300" s="14">
        <v>551</v>
      </c>
      <c r="D300" s="14">
        <v>530</v>
      </c>
      <c r="E300" s="14">
        <v>519</v>
      </c>
      <c r="F300" s="14">
        <v>517</v>
      </c>
      <c r="G300" s="14">
        <v>514</v>
      </c>
      <c r="H300" s="14">
        <v>508</v>
      </c>
      <c r="I300" s="14">
        <v>505</v>
      </c>
      <c r="J300" s="14">
        <v>498</v>
      </c>
      <c r="K300" s="14">
        <v>495</v>
      </c>
      <c r="L300" s="14">
        <v>482</v>
      </c>
      <c r="M300" s="14">
        <v>486</v>
      </c>
      <c r="N300" s="14">
        <v>488</v>
      </c>
      <c r="O300" s="14">
        <v>485</v>
      </c>
      <c r="P300" s="14">
        <v>478</v>
      </c>
      <c r="Q300" s="14">
        <v>474</v>
      </c>
      <c r="R300" s="14">
        <v>464</v>
      </c>
      <c r="S300" s="14">
        <v>450</v>
      </c>
      <c r="T300" s="14">
        <v>450</v>
      </c>
      <c r="U300" s="14">
        <v>436</v>
      </c>
      <c r="V300" s="19">
        <f t="shared" si="16"/>
        <v>-14</v>
      </c>
      <c r="W300" s="24">
        <f t="shared" si="17"/>
        <v>-3.111111111111111E-2</v>
      </c>
      <c r="X300" s="13">
        <f t="shared" si="18"/>
        <v>-115</v>
      </c>
      <c r="Y300" s="26">
        <f t="shared" si="19"/>
        <v>-0.20871143375680581</v>
      </c>
    </row>
    <row r="301" spans="1:25" s="11" customFormat="1" ht="11.25" hidden="1" customHeight="1" x14ac:dyDescent="0.15">
      <c r="A301" s="16">
        <v>61251</v>
      </c>
      <c r="B301" s="11" t="s">
        <v>1472</v>
      </c>
      <c r="C301" s="14">
        <v>598</v>
      </c>
      <c r="D301" s="14">
        <v>602</v>
      </c>
      <c r="E301" s="14">
        <v>598</v>
      </c>
      <c r="F301" s="14">
        <v>590</v>
      </c>
      <c r="G301" s="14">
        <v>578</v>
      </c>
      <c r="H301" s="14">
        <v>571</v>
      </c>
      <c r="I301" s="14">
        <v>573</v>
      </c>
      <c r="J301" s="14">
        <v>569</v>
      </c>
      <c r="K301" s="14">
        <v>556</v>
      </c>
      <c r="L301" s="14">
        <v>538</v>
      </c>
      <c r="M301" s="14">
        <v>526</v>
      </c>
      <c r="N301" s="14">
        <v>513</v>
      </c>
      <c r="O301" s="14">
        <v>500</v>
      </c>
      <c r="P301" s="14">
        <v>501</v>
      </c>
      <c r="Q301" s="14">
        <v>480</v>
      </c>
      <c r="R301" s="14">
        <v>468</v>
      </c>
      <c r="S301" s="14">
        <v>464</v>
      </c>
      <c r="T301" s="14">
        <v>466</v>
      </c>
      <c r="U301" s="14">
        <v>451</v>
      </c>
      <c r="V301" s="19">
        <f t="shared" si="16"/>
        <v>-15</v>
      </c>
      <c r="W301" s="24">
        <f t="shared" si="17"/>
        <v>-3.2188841201716736E-2</v>
      </c>
      <c r="X301" s="13">
        <f t="shared" si="18"/>
        <v>-147</v>
      </c>
      <c r="Y301" s="26">
        <f t="shared" si="19"/>
        <v>-0.24581939799331104</v>
      </c>
    </row>
    <row r="302" spans="1:25" s="11" customFormat="1" ht="11.25" customHeight="1" x14ac:dyDescent="0.15">
      <c r="A302" s="5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19"/>
      <c r="W302" s="24"/>
      <c r="Y302" s="24"/>
    </row>
    <row r="303" spans="1:25" s="11" customFormat="1" ht="11.25" customHeight="1" x14ac:dyDescent="0.15">
      <c r="A303" s="5"/>
      <c r="B303" s="2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19"/>
      <c r="W303" s="24"/>
      <c r="Y303" s="24"/>
    </row>
    <row r="304" spans="1:25" s="11" customFormat="1" ht="11.25" customHeight="1" x14ac:dyDescent="0.15">
      <c r="A304" s="5"/>
      <c r="B304" s="2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9"/>
      <c r="W304" s="24"/>
      <c r="Y304" s="24"/>
    </row>
    <row r="305" spans="1:25" s="11" customFormat="1" ht="11.25" customHeight="1" x14ac:dyDescent="0.15">
      <c r="A305" s="17"/>
      <c r="B305" s="1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9"/>
      <c r="W305" s="24"/>
      <c r="Y305" s="24"/>
    </row>
    <row r="306" spans="1:25" s="11" customFormat="1" ht="11.25" customHeight="1" x14ac:dyDescent="0.15">
      <c r="A306" s="17"/>
      <c r="B306" s="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9"/>
      <c r="W306" s="24"/>
      <c r="Y306" s="24"/>
    </row>
    <row r="307" spans="1:25" s="11" customFormat="1" ht="11.25" customHeight="1" x14ac:dyDescent="0.15">
      <c r="A307" s="17"/>
      <c r="B307" s="1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9"/>
      <c r="W307" s="24"/>
      <c r="Y307" s="24"/>
    </row>
    <row r="308" spans="1:25" s="11" customFormat="1" ht="11.25" customHeight="1" x14ac:dyDescent="0.15">
      <c r="A308" s="17"/>
      <c r="B308" s="1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9"/>
      <c r="W308" s="24"/>
      <c r="Y308" s="24"/>
    </row>
    <row r="309" spans="1:25" s="11" customFormat="1" ht="11.25" customHeight="1" x14ac:dyDescent="0.15">
      <c r="A309" s="17"/>
      <c r="B309" s="1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9"/>
      <c r="W309" s="24"/>
      <c r="Y309" s="24"/>
    </row>
    <row r="310" spans="1:25" s="11" customFormat="1" ht="11.25" customHeight="1" x14ac:dyDescent="0.15">
      <c r="A310" s="17"/>
      <c r="B310" s="1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9"/>
      <c r="W310" s="24"/>
      <c r="Y310" s="24"/>
    </row>
    <row r="311" spans="1:25" s="11" customFormat="1" ht="11.25" customHeight="1" x14ac:dyDescent="0.15">
      <c r="A311" s="17"/>
      <c r="B311" s="1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"/>
      <c r="W311" s="24"/>
      <c r="Y311" s="24"/>
    </row>
    <row r="312" spans="1:25" s="11" customFormat="1" ht="11.25" customHeight="1" x14ac:dyDescent="0.15">
      <c r="A312" s="17"/>
      <c r="B312" s="1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9"/>
      <c r="W312" s="24"/>
      <c r="Y312" s="24"/>
    </row>
    <row r="313" spans="1:25" s="11" customFormat="1" ht="11.25" customHeight="1" x14ac:dyDescent="0.15">
      <c r="A313" s="17"/>
      <c r="B313" s="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"/>
      <c r="W313" s="24"/>
      <c r="Y313" s="24"/>
    </row>
    <row r="314" spans="1:25" s="11" customFormat="1" ht="11.25" customHeight="1" x14ac:dyDescent="0.15">
      <c r="A314" s="17"/>
      <c r="B314" s="1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9"/>
      <c r="W314" s="24"/>
      <c r="Y314" s="24"/>
    </row>
    <row r="315" spans="1:25" s="11" customFormat="1" ht="11.25" customHeight="1" x14ac:dyDescent="0.15">
      <c r="A315" s="17"/>
      <c r="B315" s="1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9"/>
      <c r="W315" s="24"/>
      <c r="Y315" s="24"/>
    </row>
    <row r="316" spans="1:25" s="11" customFormat="1" ht="11.25" customHeight="1" x14ac:dyDescent="0.15">
      <c r="A316" s="17"/>
      <c r="B316" s="1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9"/>
      <c r="W316" s="24"/>
      <c r="Y316" s="24"/>
    </row>
    <row r="317" spans="1:25" s="11" customFormat="1" ht="11.25" customHeight="1" x14ac:dyDescent="0.15">
      <c r="A317" s="17"/>
      <c r="B317" s="1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9"/>
      <c r="W317" s="24"/>
      <c r="Y317" s="24"/>
    </row>
    <row r="318" spans="1:25" s="11" customFormat="1" ht="11.25" customHeight="1" x14ac:dyDescent="0.15">
      <c r="A318" s="17"/>
      <c r="B318" s="1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9"/>
      <c r="W318" s="24"/>
      <c r="Y318" s="24"/>
    </row>
    <row r="319" spans="1:25" s="11" customFormat="1" ht="11.25" customHeight="1" x14ac:dyDescent="0.15">
      <c r="A319" s="17"/>
      <c r="B319" s="1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9"/>
      <c r="W319" s="24"/>
      <c r="Y319" s="24"/>
    </row>
    <row r="320" spans="1:25" s="11" customFormat="1" ht="11.25" customHeight="1" x14ac:dyDescent="0.15">
      <c r="A320" s="17"/>
      <c r="B320" s="1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9"/>
      <c r="W320" s="24"/>
      <c r="Y320" s="24"/>
    </row>
    <row r="321" spans="1:25" s="11" customFormat="1" ht="11.25" customHeight="1" x14ac:dyDescent="0.15">
      <c r="A321" s="17"/>
      <c r="B321" s="1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9"/>
      <c r="W321" s="24"/>
      <c r="Y321" s="24"/>
    </row>
    <row r="322" spans="1:25" s="11" customFormat="1" ht="11.25" customHeight="1" x14ac:dyDescent="0.15">
      <c r="A322" s="17"/>
      <c r="B322" s="1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9"/>
      <c r="W322" s="24"/>
      <c r="Y322" s="24"/>
    </row>
    <row r="323" spans="1:25" s="11" customFormat="1" ht="11.25" customHeight="1" x14ac:dyDescent="0.15">
      <c r="A323" s="17"/>
      <c r="B323" s="1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9"/>
      <c r="W323" s="24"/>
      <c r="Y323" s="24"/>
    </row>
    <row r="324" spans="1:25" s="11" customFormat="1" ht="11.25" customHeight="1" x14ac:dyDescent="0.15">
      <c r="A324" s="17"/>
      <c r="B324" s="1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9"/>
      <c r="W324" s="24"/>
      <c r="Y324" s="24"/>
    </row>
    <row r="325" spans="1:25" s="11" customFormat="1" ht="11.25" customHeight="1" x14ac:dyDescent="0.15">
      <c r="A325" s="17"/>
      <c r="B325" s="1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9"/>
      <c r="W325" s="24"/>
      <c r="Y325" s="24"/>
    </row>
    <row r="326" spans="1:25" s="11" customFormat="1" ht="11.25" customHeight="1" x14ac:dyDescent="0.15">
      <c r="A326" s="17"/>
      <c r="B326" s="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9"/>
      <c r="W326" s="24"/>
      <c r="Y326" s="24"/>
    </row>
    <row r="327" spans="1:25" s="11" customFormat="1" ht="11.25" customHeight="1" x14ac:dyDescent="0.15">
      <c r="A327" s="17"/>
      <c r="B327" s="1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9"/>
      <c r="W327" s="24"/>
      <c r="Y327" s="24"/>
    </row>
    <row r="328" spans="1:25" s="11" customFormat="1" ht="11.25" customHeight="1" x14ac:dyDescent="0.15">
      <c r="A328" s="17"/>
      <c r="B328" s="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9"/>
      <c r="W328" s="24"/>
      <c r="Y328" s="24"/>
    </row>
    <row r="329" spans="1:25" s="11" customFormat="1" ht="11.25" customHeight="1" x14ac:dyDescent="0.15">
      <c r="A329" s="5"/>
      <c r="B329" s="2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9"/>
      <c r="W329" s="24"/>
      <c r="Y329" s="24"/>
    </row>
    <row r="330" spans="1:25" s="11" customFormat="1" ht="11.25" customHeight="1" x14ac:dyDescent="0.15">
      <c r="A330" s="17"/>
      <c r="B330" s="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9"/>
      <c r="W330" s="24"/>
      <c r="Y330" s="24"/>
    </row>
    <row r="331" spans="1:25" s="11" customFormat="1" ht="11.25" customHeight="1" x14ac:dyDescent="0.15">
      <c r="A331" s="17"/>
      <c r="B331" s="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9"/>
      <c r="W331" s="24"/>
      <c r="Y331" s="24"/>
    </row>
    <row r="332" spans="1:25" s="11" customFormat="1" ht="11.25" customHeight="1" x14ac:dyDescent="0.15">
      <c r="A332" s="17"/>
      <c r="B332" s="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9"/>
      <c r="W332" s="24"/>
      <c r="Y332" s="24"/>
    </row>
    <row r="333" spans="1:25" s="11" customFormat="1" ht="11.25" customHeight="1" x14ac:dyDescent="0.15">
      <c r="A333" s="17"/>
      <c r="B333" s="1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9"/>
      <c r="W333" s="24"/>
      <c r="Y333" s="24"/>
    </row>
    <row r="334" spans="1:25" s="11" customFormat="1" ht="11.25" customHeight="1" x14ac:dyDescent="0.15">
      <c r="A334" s="17"/>
      <c r="B334" s="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9"/>
      <c r="W334" s="24"/>
      <c r="Y334" s="24"/>
    </row>
    <row r="335" spans="1:25" s="11" customFormat="1" ht="11.25" customHeight="1" x14ac:dyDescent="0.15">
      <c r="A335" s="17"/>
      <c r="B335" s="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9"/>
      <c r="W335" s="24"/>
      <c r="Y335" s="24"/>
    </row>
    <row r="336" spans="1:25" s="11" customFormat="1" ht="11.25" customHeight="1" x14ac:dyDescent="0.15">
      <c r="A336" s="17"/>
      <c r="B336" s="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9"/>
      <c r="W336" s="24"/>
      <c r="Y336" s="24"/>
    </row>
    <row r="337" spans="1:25" s="11" customFormat="1" ht="11.25" customHeight="1" x14ac:dyDescent="0.15">
      <c r="A337" s="17"/>
      <c r="B337" s="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9"/>
      <c r="W337" s="24"/>
      <c r="Y337" s="24"/>
    </row>
    <row r="338" spans="1:25" s="11" customFormat="1" ht="11.25" customHeight="1" x14ac:dyDescent="0.15">
      <c r="A338" s="17"/>
      <c r="B338" s="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9"/>
      <c r="W338" s="24"/>
      <c r="Y338" s="24"/>
    </row>
    <row r="339" spans="1:25" s="11" customFormat="1" ht="11.25" customHeight="1" x14ac:dyDescent="0.15">
      <c r="A339" s="17"/>
      <c r="B339" s="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9"/>
      <c r="W339" s="24"/>
      <c r="Y339" s="24"/>
    </row>
    <row r="340" spans="1:25" s="11" customFormat="1" ht="11.25" customHeight="1" x14ac:dyDescent="0.15">
      <c r="A340" s="17"/>
      <c r="B340" s="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9"/>
      <c r="W340" s="24"/>
      <c r="Y340" s="24"/>
    </row>
    <row r="341" spans="1:25" s="11" customFormat="1" ht="11.25" customHeight="1" x14ac:dyDescent="0.15">
      <c r="A341" s="17"/>
      <c r="B341" s="1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9"/>
      <c r="W341" s="24"/>
      <c r="Y341" s="24"/>
    </row>
    <row r="342" spans="1:25" s="11" customFormat="1" ht="11.25" customHeight="1" x14ac:dyDescent="0.15">
      <c r="A342" s="17"/>
      <c r="B342" s="1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9"/>
      <c r="W342" s="24"/>
      <c r="Y342" s="24"/>
    </row>
    <row r="343" spans="1:25" s="11" customFormat="1" ht="11.25" customHeight="1" x14ac:dyDescent="0.15">
      <c r="A343" s="17"/>
      <c r="B343" s="1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9"/>
      <c r="W343" s="24"/>
      <c r="Y343" s="24"/>
    </row>
    <row r="344" spans="1:25" s="11" customFormat="1" ht="11.25" customHeight="1" x14ac:dyDescent="0.15">
      <c r="A344" s="17"/>
      <c r="B344" s="1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9"/>
      <c r="W344" s="24"/>
      <c r="Y344" s="24"/>
    </row>
    <row r="345" spans="1:25" s="11" customFormat="1" ht="11.25" customHeight="1" x14ac:dyDescent="0.15">
      <c r="A345" s="17"/>
      <c r="B345" s="1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"/>
      <c r="W345" s="24"/>
      <c r="Y345" s="24"/>
    </row>
    <row r="346" spans="1:25" s="11" customFormat="1" ht="11.25" customHeight="1" x14ac:dyDescent="0.15">
      <c r="A346" s="17"/>
      <c r="B346" s="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9"/>
      <c r="W346" s="24"/>
      <c r="Y346" s="24"/>
    </row>
    <row r="347" spans="1:25" s="11" customFormat="1" ht="11.25" customHeight="1" x14ac:dyDescent="0.15">
      <c r="A347" s="17"/>
      <c r="B347" s="1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9"/>
      <c r="W347" s="24"/>
      <c r="Y347" s="24"/>
    </row>
    <row r="348" spans="1:25" s="11" customFormat="1" ht="11.25" customHeight="1" x14ac:dyDescent="0.15">
      <c r="A348" s="17"/>
      <c r="B348" s="1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9"/>
      <c r="W348" s="24"/>
      <c r="Y348" s="24"/>
    </row>
    <row r="349" spans="1:25" s="11" customFormat="1" ht="11.25" customHeight="1" x14ac:dyDescent="0.15">
      <c r="A349" s="17"/>
      <c r="B349" s="1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9"/>
      <c r="W349" s="24"/>
      <c r="Y349" s="24"/>
    </row>
    <row r="350" spans="1:25" s="11" customFormat="1" ht="11.25" customHeight="1" x14ac:dyDescent="0.15">
      <c r="A350" s="17"/>
      <c r="B350" s="1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9"/>
      <c r="W350" s="24"/>
      <c r="Y350" s="24"/>
    </row>
    <row r="351" spans="1:25" s="11" customFormat="1" ht="11.25" customHeight="1" x14ac:dyDescent="0.15">
      <c r="A351" s="17"/>
      <c r="B351" s="1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9"/>
      <c r="W351" s="24"/>
      <c r="Y351" s="24"/>
    </row>
    <row r="352" spans="1:25" s="11" customFormat="1" ht="11.25" customHeight="1" x14ac:dyDescent="0.15">
      <c r="A352" s="17"/>
      <c r="B352" s="1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9"/>
      <c r="W352" s="24"/>
      <c r="Y352" s="24"/>
    </row>
    <row r="353" spans="1:25" s="11" customFormat="1" ht="11.25" customHeight="1" x14ac:dyDescent="0.15">
      <c r="A353" s="17"/>
      <c r="B353" s="1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9"/>
      <c r="W353" s="24"/>
      <c r="Y353" s="24"/>
    </row>
    <row r="354" spans="1:25" s="11" customFormat="1" ht="11.25" customHeight="1" x14ac:dyDescent="0.15">
      <c r="A354" s="17"/>
      <c r="B354" s="1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9"/>
      <c r="W354" s="24"/>
      <c r="Y354" s="24"/>
    </row>
    <row r="355" spans="1:25" s="11" customFormat="1" ht="11.25" customHeight="1" x14ac:dyDescent="0.15">
      <c r="A355" s="17"/>
      <c r="B355" s="1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9"/>
      <c r="W355" s="24"/>
      <c r="Y355" s="24"/>
    </row>
    <row r="356" spans="1:25" s="11" customFormat="1" ht="11.25" customHeight="1" x14ac:dyDescent="0.15">
      <c r="A356" s="17"/>
      <c r="B356" s="1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9"/>
      <c r="W356" s="24"/>
      <c r="Y356" s="24"/>
    </row>
    <row r="357" spans="1:25" s="11" customFormat="1" ht="11.25" customHeight="1" x14ac:dyDescent="0.15">
      <c r="A357" s="17"/>
      <c r="B357" s="1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9"/>
      <c r="W357" s="24"/>
      <c r="Y357" s="24"/>
    </row>
    <row r="358" spans="1:25" s="11" customFormat="1" ht="11.25" customHeight="1" x14ac:dyDescent="0.15">
      <c r="A358" s="17"/>
      <c r="B358" s="1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9"/>
      <c r="W358" s="24"/>
      <c r="Y358" s="24"/>
    </row>
    <row r="359" spans="1:25" s="11" customFormat="1" ht="11.25" customHeight="1" x14ac:dyDescent="0.15">
      <c r="A359" s="17"/>
      <c r="B359" s="1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9"/>
      <c r="W359" s="24"/>
      <c r="Y359" s="24"/>
    </row>
    <row r="360" spans="1:25" s="11" customFormat="1" ht="11.25" customHeight="1" x14ac:dyDescent="0.15">
      <c r="A360" s="17"/>
      <c r="B360" s="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9"/>
      <c r="W360" s="24"/>
      <c r="Y360" s="24"/>
    </row>
    <row r="361" spans="1:25" s="11" customFormat="1" ht="11.25" customHeight="1" x14ac:dyDescent="0.15">
      <c r="A361" s="17"/>
      <c r="B361" s="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9"/>
      <c r="W361" s="24"/>
      <c r="Y361" s="24"/>
    </row>
    <row r="362" spans="1:25" s="11" customFormat="1" ht="11.25" customHeight="1" x14ac:dyDescent="0.15">
      <c r="A362" s="17"/>
      <c r="B362" s="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9"/>
      <c r="W362" s="24"/>
      <c r="Y362" s="24"/>
    </row>
    <row r="363" spans="1:25" s="11" customFormat="1" ht="11.25" customHeight="1" x14ac:dyDescent="0.15">
      <c r="A363" s="17"/>
      <c r="B363" s="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9"/>
      <c r="W363" s="24"/>
      <c r="Y363" s="24"/>
    </row>
    <row r="364" spans="1:25" s="11" customFormat="1" ht="11.25" customHeight="1" x14ac:dyDescent="0.15">
      <c r="A364" s="17"/>
      <c r="B364" s="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9"/>
      <c r="W364" s="24"/>
      <c r="Y364" s="24"/>
    </row>
    <row r="365" spans="1:25" s="11" customFormat="1" ht="11.25" customHeight="1" x14ac:dyDescent="0.15">
      <c r="A365" s="17"/>
      <c r="B365" s="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9"/>
      <c r="W365" s="24"/>
      <c r="Y365" s="24"/>
    </row>
    <row r="366" spans="1:25" s="11" customFormat="1" ht="11.25" customHeight="1" x14ac:dyDescent="0.15">
      <c r="A366" s="17"/>
      <c r="B366" s="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9"/>
      <c r="W366" s="24"/>
      <c r="Y366" s="24"/>
    </row>
    <row r="367" spans="1:25" s="11" customFormat="1" ht="11.25" customHeight="1" x14ac:dyDescent="0.15">
      <c r="A367" s="17"/>
      <c r="B367" s="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9"/>
      <c r="W367" s="24"/>
      <c r="Y367" s="24"/>
    </row>
    <row r="368" spans="1:25" s="11" customFormat="1" ht="11.25" customHeight="1" x14ac:dyDescent="0.15">
      <c r="A368" s="17"/>
      <c r="B368" s="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9"/>
      <c r="W368" s="24"/>
      <c r="Y368" s="24"/>
    </row>
    <row r="369" spans="1:25" s="11" customFormat="1" ht="11.25" customHeight="1" x14ac:dyDescent="0.15">
      <c r="A369" s="17"/>
      <c r="B369" s="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9"/>
      <c r="W369" s="24"/>
      <c r="Y369" s="24"/>
    </row>
    <row r="370" spans="1:25" s="11" customFormat="1" ht="11.25" customHeight="1" x14ac:dyDescent="0.15">
      <c r="A370" s="17"/>
      <c r="B370" s="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9"/>
      <c r="W370" s="24"/>
      <c r="Y370" s="24"/>
    </row>
    <row r="371" spans="1:25" s="11" customFormat="1" ht="11.25" customHeight="1" x14ac:dyDescent="0.15">
      <c r="A371" s="17"/>
      <c r="B371" s="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9"/>
      <c r="W371" s="24"/>
      <c r="Y371" s="24"/>
    </row>
    <row r="372" spans="1:25" s="11" customFormat="1" ht="11.25" customHeight="1" x14ac:dyDescent="0.15">
      <c r="A372" s="17"/>
      <c r="B372" s="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9"/>
      <c r="W372" s="24"/>
      <c r="Y372" s="24"/>
    </row>
    <row r="373" spans="1:25" s="11" customFormat="1" ht="11.25" customHeight="1" x14ac:dyDescent="0.15">
      <c r="A373" s="17"/>
      <c r="B373" s="1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9"/>
      <c r="W373" s="24"/>
      <c r="Y373" s="24"/>
    </row>
    <row r="374" spans="1:25" s="11" customFormat="1" ht="11.25" customHeight="1" x14ac:dyDescent="0.15">
      <c r="A374" s="17"/>
      <c r="B374" s="1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9"/>
      <c r="W374" s="24"/>
      <c r="Y374" s="24"/>
    </row>
    <row r="375" spans="1:25" s="11" customFormat="1" ht="11.25" customHeight="1" x14ac:dyDescent="0.15">
      <c r="A375" s="17"/>
      <c r="B375" s="1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9"/>
      <c r="W375" s="24"/>
      <c r="Y375" s="24"/>
    </row>
    <row r="376" spans="1:25" s="11" customFormat="1" ht="11.25" customHeight="1" x14ac:dyDescent="0.15">
      <c r="A376" s="17"/>
      <c r="B376" s="1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9"/>
      <c r="W376" s="24"/>
      <c r="Y376" s="24"/>
    </row>
    <row r="377" spans="1:25" s="11" customFormat="1" ht="11.25" customHeight="1" x14ac:dyDescent="0.15">
      <c r="A377" s="17"/>
      <c r="B377" s="1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9"/>
      <c r="W377" s="24"/>
      <c r="Y377" s="24"/>
    </row>
    <row r="378" spans="1:25" s="11" customFormat="1" ht="11.25" customHeight="1" x14ac:dyDescent="0.15">
      <c r="A378" s="17"/>
      <c r="B378" s="1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9"/>
      <c r="W378" s="24"/>
      <c r="Y378" s="24"/>
    </row>
    <row r="379" spans="1:25" s="11" customFormat="1" ht="11.25" customHeight="1" x14ac:dyDescent="0.15">
      <c r="A379" s="17"/>
      <c r="B379" s="1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9"/>
      <c r="W379" s="24"/>
      <c r="Y379" s="24"/>
    </row>
    <row r="380" spans="1:25" s="11" customFormat="1" ht="11.25" customHeight="1" x14ac:dyDescent="0.15">
      <c r="A380" s="17"/>
      <c r="B380" s="1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9"/>
      <c r="W380" s="24"/>
      <c r="Y380" s="24"/>
    </row>
    <row r="381" spans="1:25" s="11" customFormat="1" ht="11.25" customHeight="1" x14ac:dyDescent="0.15">
      <c r="A381" s="17"/>
      <c r="B381" s="1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9"/>
      <c r="W381" s="24"/>
      <c r="Y381" s="24"/>
    </row>
    <row r="382" spans="1:25" s="11" customFormat="1" ht="11.25" customHeight="1" x14ac:dyDescent="0.15">
      <c r="A382" s="17"/>
      <c r="B382" s="1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9"/>
      <c r="W382" s="24"/>
      <c r="Y382" s="24"/>
    </row>
    <row r="383" spans="1:25" s="11" customFormat="1" ht="11.25" customHeight="1" x14ac:dyDescent="0.15">
      <c r="A383" s="17"/>
      <c r="B383" s="1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9"/>
      <c r="W383" s="24"/>
      <c r="Y383" s="24"/>
    </row>
    <row r="384" spans="1:25" s="11" customFormat="1" ht="11.25" customHeight="1" x14ac:dyDescent="0.15">
      <c r="A384" s="17"/>
      <c r="B384" s="1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9"/>
      <c r="W384" s="24"/>
      <c r="Y384" s="24"/>
    </row>
    <row r="385" spans="1:25" s="11" customFormat="1" ht="11.25" customHeight="1" x14ac:dyDescent="0.15">
      <c r="A385" s="17"/>
      <c r="B385" s="1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9"/>
      <c r="W385" s="24"/>
      <c r="Y385" s="24"/>
    </row>
    <row r="386" spans="1:25" s="11" customFormat="1" ht="11.25" customHeight="1" x14ac:dyDescent="0.15">
      <c r="A386" s="17"/>
      <c r="B386" s="1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9"/>
      <c r="W386" s="24"/>
      <c r="Y386" s="24"/>
    </row>
    <row r="387" spans="1:25" s="11" customFormat="1" ht="11.25" customHeight="1" x14ac:dyDescent="0.15">
      <c r="A387" s="17"/>
      <c r="B387" s="1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9"/>
      <c r="W387" s="24"/>
      <c r="Y387" s="24"/>
    </row>
    <row r="388" spans="1:25" s="11" customFormat="1" ht="11.25" customHeight="1" x14ac:dyDescent="0.15">
      <c r="A388" s="17"/>
      <c r="B388" s="1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9"/>
      <c r="W388" s="24"/>
      <c r="Y388" s="24"/>
    </row>
    <row r="389" spans="1:25" s="11" customFormat="1" ht="11.25" customHeight="1" x14ac:dyDescent="0.15">
      <c r="A389" s="17"/>
      <c r="B389" s="1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9"/>
      <c r="W389" s="24"/>
      <c r="Y389" s="24"/>
    </row>
    <row r="390" spans="1:25" s="11" customFormat="1" ht="11.25" customHeight="1" x14ac:dyDescent="0.15">
      <c r="A390" s="17"/>
      <c r="B390" s="1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9"/>
      <c r="W390" s="24"/>
      <c r="Y390" s="24"/>
    </row>
    <row r="391" spans="1:25" s="11" customFormat="1" ht="11.25" customHeight="1" x14ac:dyDescent="0.15">
      <c r="A391" s="17"/>
      <c r="B391" s="1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9"/>
      <c r="W391" s="24"/>
      <c r="Y391" s="24"/>
    </row>
    <row r="392" spans="1:25" s="11" customFormat="1" ht="11.25" customHeight="1" x14ac:dyDescent="0.15">
      <c r="A392" s="17"/>
      <c r="B392" s="1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9"/>
      <c r="W392" s="24"/>
      <c r="Y392" s="24"/>
    </row>
    <row r="393" spans="1:25" s="11" customFormat="1" ht="11.25" customHeight="1" x14ac:dyDescent="0.15">
      <c r="A393" s="17"/>
      <c r="B393" s="1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9"/>
      <c r="W393" s="24"/>
      <c r="Y393" s="24"/>
    </row>
    <row r="394" spans="1:25" s="11" customFormat="1" ht="11.25" customHeight="1" x14ac:dyDescent="0.15">
      <c r="A394" s="17"/>
      <c r="B394" s="1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9"/>
      <c r="W394" s="24"/>
      <c r="Y394" s="24"/>
    </row>
    <row r="395" spans="1:25" s="11" customFormat="1" ht="11.25" customHeight="1" x14ac:dyDescent="0.15">
      <c r="A395" s="5"/>
      <c r="B395" s="2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19"/>
      <c r="W395" s="24"/>
      <c r="Y395" s="24"/>
    </row>
    <row r="396" spans="1:25" s="11" customFormat="1" ht="11.25" customHeight="1" x14ac:dyDescent="0.15">
      <c r="A396" s="17"/>
      <c r="B396" s="1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9"/>
      <c r="W396" s="24"/>
      <c r="Y396" s="24"/>
    </row>
    <row r="397" spans="1:25" s="11" customFormat="1" ht="11.25" customHeight="1" x14ac:dyDescent="0.15">
      <c r="A397" s="17"/>
      <c r="B397" s="1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9"/>
      <c r="W397" s="24"/>
      <c r="Y397" s="24"/>
    </row>
    <row r="398" spans="1:25" s="11" customFormat="1" ht="11.25" customHeight="1" x14ac:dyDescent="0.15">
      <c r="A398" s="17"/>
      <c r="B398" s="1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9"/>
      <c r="W398" s="24"/>
      <c r="Y398" s="24"/>
    </row>
    <row r="399" spans="1:25" s="11" customFormat="1" ht="11.25" customHeight="1" x14ac:dyDescent="0.15">
      <c r="A399" s="17"/>
      <c r="B399" s="1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"/>
      <c r="W399" s="24"/>
      <c r="Y399" s="24"/>
    </row>
    <row r="400" spans="1:25" s="11" customFormat="1" ht="11.25" customHeight="1" x14ac:dyDescent="0.15">
      <c r="A400" s="17"/>
      <c r="B400" s="1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9"/>
      <c r="W400" s="24"/>
      <c r="Y400" s="24"/>
    </row>
    <row r="401" spans="1:25" s="11" customFormat="1" ht="11.25" customHeight="1" x14ac:dyDescent="0.15">
      <c r="A401" s="17"/>
      <c r="B401" s="1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9"/>
      <c r="W401" s="24"/>
      <c r="Y401" s="24"/>
    </row>
    <row r="402" spans="1:25" s="11" customFormat="1" ht="11.25" customHeight="1" x14ac:dyDescent="0.15">
      <c r="A402" s="17"/>
      <c r="B402" s="1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9"/>
      <c r="W402" s="24"/>
      <c r="Y402" s="24"/>
    </row>
    <row r="403" spans="1:25" s="11" customFormat="1" ht="11.25" customHeight="1" x14ac:dyDescent="0.15">
      <c r="A403" s="17"/>
      <c r="B403" s="1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9"/>
      <c r="W403" s="24"/>
      <c r="Y403" s="24"/>
    </row>
    <row r="404" spans="1:25" s="11" customFormat="1" ht="11.25" customHeight="1" x14ac:dyDescent="0.15">
      <c r="A404" s="17"/>
      <c r="B404" s="1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9"/>
      <c r="W404" s="24"/>
      <c r="Y404" s="24"/>
    </row>
    <row r="405" spans="1:25" s="11" customFormat="1" ht="11.25" customHeight="1" x14ac:dyDescent="0.15">
      <c r="A405" s="17"/>
      <c r="B405" s="1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9"/>
      <c r="W405" s="24"/>
      <c r="Y405" s="24"/>
    </row>
    <row r="406" spans="1:25" s="11" customFormat="1" ht="11.25" customHeight="1" x14ac:dyDescent="0.15">
      <c r="A406" s="17"/>
      <c r="B406" s="1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9"/>
      <c r="W406" s="24"/>
      <c r="Y406" s="24"/>
    </row>
    <row r="407" spans="1:25" s="11" customFormat="1" ht="11.25" customHeight="1" x14ac:dyDescent="0.15">
      <c r="A407" s="17"/>
      <c r="B407" s="1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9"/>
      <c r="W407" s="24"/>
      <c r="Y407" s="24"/>
    </row>
    <row r="408" spans="1:25" s="11" customFormat="1" ht="11.25" customHeight="1" x14ac:dyDescent="0.15">
      <c r="A408" s="17"/>
      <c r="B408" s="1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9"/>
      <c r="W408" s="24"/>
      <c r="Y408" s="24"/>
    </row>
    <row r="409" spans="1:25" s="11" customFormat="1" ht="11.25" customHeight="1" x14ac:dyDescent="0.15">
      <c r="A409" s="17"/>
      <c r="B409" s="1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9"/>
      <c r="W409" s="24"/>
      <c r="Y409" s="24"/>
    </row>
    <row r="410" spans="1:25" s="11" customFormat="1" ht="11.25" customHeight="1" x14ac:dyDescent="0.15">
      <c r="A410" s="17"/>
      <c r="B410" s="1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9"/>
      <c r="W410" s="24"/>
      <c r="Y410" s="24"/>
    </row>
    <row r="411" spans="1:25" s="11" customFormat="1" ht="11.25" customHeight="1" x14ac:dyDescent="0.15">
      <c r="A411" s="17"/>
      <c r="B411" s="1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9"/>
      <c r="W411" s="24"/>
      <c r="Y411" s="24"/>
    </row>
    <row r="412" spans="1:25" s="11" customFormat="1" ht="11.25" customHeight="1" x14ac:dyDescent="0.15">
      <c r="A412" s="17"/>
      <c r="B412" s="1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9"/>
      <c r="W412" s="24"/>
      <c r="Y412" s="24"/>
    </row>
    <row r="413" spans="1:25" s="11" customFormat="1" ht="11.25" customHeight="1" x14ac:dyDescent="0.15">
      <c r="A413" s="17"/>
      <c r="B413" s="1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9"/>
      <c r="W413" s="24"/>
      <c r="Y413" s="24"/>
    </row>
    <row r="414" spans="1:25" s="11" customFormat="1" ht="11.25" customHeight="1" x14ac:dyDescent="0.15">
      <c r="A414" s="17"/>
      <c r="B414" s="1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9"/>
      <c r="W414" s="24"/>
      <c r="Y414" s="24"/>
    </row>
    <row r="415" spans="1:25" s="11" customFormat="1" ht="11.25" customHeight="1" x14ac:dyDescent="0.15">
      <c r="A415" s="17"/>
      <c r="B415" s="1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9"/>
      <c r="W415" s="24"/>
      <c r="Y415" s="24"/>
    </row>
    <row r="416" spans="1:25" s="11" customFormat="1" ht="11.25" customHeight="1" x14ac:dyDescent="0.15">
      <c r="A416" s="5"/>
      <c r="B416" s="2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9"/>
      <c r="W416" s="24"/>
      <c r="Y416" s="24"/>
    </row>
    <row r="417" spans="1:25" s="11" customFormat="1" ht="11.25" customHeight="1" x14ac:dyDescent="0.15">
      <c r="A417" s="17"/>
      <c r="B417" s="1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9"/>
      <c r="W417" s="24"/>
      <c r="Y417" s="24"/>
    </row>
    <row r="418" spans="1:25" s="11" customFormat="1" ht="11.25" customHeight="1" x14ac:dyDescent="0.15">
      <c r="A418" s="17"/>
      <c r="B418" s="1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9"/>
      <c r="W418" s="24"/>
      <c r="Y418" s="24"/>
    </row>
    <row r="419" spans="1:25" s="11" customFormat="1" ht="11.25" customHeight="1" x14ac:dyDescent="0.15">
      <c r="A419" s="17"/>
      <c r="B419" s="1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9"/>
      <c r="W419" s="24"/>
      <c r="Y419" s="24"/>
    </row>
    <row r="420" spans="1:25" s="11" customFormat="1" ht="11.25" customHeight="1" x14ac:dyDescent="0.15">
      <c r="A420" s="17"/>
      <c r="B420" s="1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9"/>
      <c r="W420" s="24"/>
      <c r="Y420" s="24"/>
    </row>
    <row r="421" spans="1:25" s="11" customFormat="1" ht="11.25" customHeight="1" x14ac:dyDescent="0.15">
      <c r="A421" s="17"/>
      <c r="B421" s="1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9"/>
      <c r="W421" s="24"/>
      <c r="Y421" s="24"/>
    </row>
    <row r="422" spans="1:25" s="11" customFormat="1" ht="11.25" customHeight="1" x14ac:dyDescent="0.15">
      <c r="A422" s="17"/>
      <c r="B422" s="1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9"/>
      <c r="W422" s="24"/>
      <c r="Y422" s="24"/>
    </row>
    <row r="423" spans="1:25" s="11" customFormat="1" ht="11.25" customHeight="1" x14ac:dyDescent="0.15">
      <c r="A423" s="17"/>
      <c r="B423" s="1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9"/>
      <c r="W423" s="24"/>
      <c r="Y423" s="24"/>
    </row>
    <row r="424" spans="1:25" s="11" customFormat="1" ht="11.25" customHeight="1" x14ac:dyDescent="0.15">
      <c r="A424" s="17"/>
      <c r="B424" s="1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9"/>
      <c r="W424" s="24"/>
      <c r="Y424" s="24"/>
    </row>
    <row r="425" spans="1:25" s="11" customFormat="1" ht="11.25" customHeight="1" x14ac:dyDescent="0.15">
      <c r="A425" s="17"/>
      <c r="B425" s="1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9"/>
      <c r="W425" s="24"/>
      <c r="Y425" s="24"/>
    </row>
    <row r="426" spans="1:25" s="11" customFormat="1" ht="11.25" customHeight="1" x14ac:dyDescent="0.15">
      <c r="A426" s="17"/>
      <c r="B426" s="1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9"/>
      <c r="W426" s="24"/>
      <c r="Y426" s="24"/>
    </row>
    <row r="427" spans="1:25" s="11" customFormat="1" ht="11.25" customHeight="1" x14ac:dyDescent="0.15">
      <c r="A427" s="17"/>
      <c r="B427" s="1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9"/>
      <c r="W427" s="24"/>
      <c r="Y427" s="24"/>
    </row>
    <row r="428" spans="1:25" s="11" customFormat="1" ht="11.25" customHeight="1" x14ac:dyDescent="0.15">
      <c r="A428" s="17"/>
      <c r="B428" s="1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9"/>
      <c r="W428" s="24"/>
      <c r="Y428" s="24"/>
    </row>
    <row r="429" spans="1:25" s="11" customFormat="1" ht="11.25" customHeight="1" x14ac:dyDescent="0.15">
      <c r="A429" s="17"/>
      <c r="B429" s="1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9"/>
      <c r="W429" s="24"/>
      <c r="Y429" s="24"/>
    </row>
    <row r="430" spans="1:25" s="11" customFormat="1" ht="11.25" customHeight="1" x14ac:dyDescent="0.15">
      <c r="A430" s="17"/>
      <c r="B430" s="1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9"/>
      <c r="W430" s="24"/>
      <c r="Y430" s="24"/>
    </row>
    <row r="431" spans="1:25" s="11" customFormat="1" ht="11.25" customHeight="1" x14ac:dyDescent="0.15">
      <c r="A431" s="17"/>
      <c r="B431" s="1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9"/>
      <c r="W431" s="24"/>
      <c r="Y431" s="24"/>
    </row>
    <row r="432" spans="1:25" s="11" customFormat="1" ht="11.25" customHeight="1" x14ac:dyDescent="0.15">
      <c r="A432" s="17"/>
      <c r="B432" s="1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9"/>
      <c r="W432" s="24"/>
      <c r="Y432" s="24"/>
    </row>
    <row r="433" spans="1:25" s="11" customFormat="1" ht="11.25" customHeight="1" x14ac:dyDescent="0.15">
      <c r="A433" s="17"/>
      <c r="B433" s="1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9"/>
      <c r="W433" s="24"/>
      <c r="Y433" s="24"/>
    </row>
    <row r="434" spans="1:25" s="11" customFormat="1" ht="11.25" customHeight="1" x14ac:dyDescent="0.15">
      <c r="A434" s="17"/>
      <c r="B434" s="1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9"/>
      <c r="W434" s="24"/>
      <c r="Y434" s="24"/>
    </row>
    <row r="435" spans="1:25" s="11" customFormat="1" ht="11.25" customHeight="1" x14ac:dyDescent="0.15">
      <c r="A435" s="17"/>
      <c r="B435" s="1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9"/>
      <c r="W435" s="24"/>
      <c r="Y435" s="24"/>
    </row>
    <row r="436" spans="1:25" s="11" customFormat="1" ht="11.25" customHeight="1" x14ac:dyDescent="0.15">
      <c r="A436" s="17"/>
      <c r="B436" s="1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9"/>
      <c r="W436" s="24"/>
      <c r="Y436" s="24"/>
    </row>
    <row r="437" spans="1:25" s="11" customFormat="1" ht="11.25" customHeight="1" x14ac:dyDescent="0.15">
      <c r="A437" s="17"/>
      <c r="B437" s="1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9"/>
      <c r="W437" s="24"/>
      <c r="Y437" s="24"/>
    </row>
    <row r="438" spans="1:25" s="11" customFormat="1" ht="11.25" customHeight="1" x14ac:dyDescent="0.15">
      <c r="A438" s="17"/>
      <c r="B438" s="1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9"/>
      <c r="W438" s="24"/>
      <c r="Y438" s="24"/>
    </row>
    <row r="439" spans="1:25" s="11" customFormat="1" ht="11.25" customHeight="1" x14ac:dyDescent="0.15">
      <c r="A439" s="17"/>
      <c r="B439" s="1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9"/>
      <c r="W439" s="24"/>
      <c r="Y439" s="24"/>
    </row>
    <row r="440" spans="1:25" s="11" customFormat="1" ht="11.25" customHeight="1" x14ac:dyDescent="0.15">
      <c r="A440" s="17"/>
      <c r="B440" s="1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9"/>
      <c r="W440" s="24"/>
      <c r="Y440" s="24"/>
    </row>
    <row r="441" spans="1:25" s="11" customFormat="1" ht="11.25" customHeight="1" x14ac:dyDescent="0.15">
      <c r="A441" s="17"/>
      <c r="B441" s="1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9"/>
      <c r="W441" s="24"/>
      <c r="Y441" s="24"/>
    </row>
    <row r="442" spans="1:25" s="11" customFormat="1" ht="11.25" customHeight="1" x14ac:dyDescent="0.15">
      <c r="A442" s="17"/>
      <c r="B442" s="1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9"/>
      <c r="W442" s="24"/>
      <c r="Y442" s="24"/>
    </row>
    <row r="443" spans="1:25" s="11" customFormat="1" ht="11.25" customHeight="1" x14ac:dyDescent="0.15">
      <c r="A443" s="17"/>
      <c r="B443" s="1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9"/>
      <c r="W443" s="24"/>
      <c r="Y443" s="24"/>
    </row>
    <row r="444" spans="1:25" s="11" customFormat="1" ht="11.25" customHeight="1" x14ac:dyDescent="0.15">
      <c r="A444" s="17"/>
      <c r="B444" s="1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9"/>
      <c r="W444" s="24"/>
      <c r="Y444" s="24"/>
    </row>
    <row r="445" spans="1:25" s="11" customFormat="1" ht="11.25" customHeight="1" x14ac:dyDescent="0.15">
      <c r="A445" s="17"/>
      <c r="B445" s="1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9"/>
      <c r="W445" s="24"/>
      <c r="Y445" s="24"/>
    </row>
    <row r="446" spans="1:25" s="11" customFormat="1" ht="11.25" customHeight="1" x14ac:dyDescent="0.15">
      <c r="A446" s="17"/>
      <c r="B446" s="1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9"/>
      <c r="W446" s="24"/>
      <c r="Y446" s="24"/>
    </row>
    <row r="447" spans="1:25" s="11" customFormat="1" ht="11.25" customHeight="1" x14ac:dyDescent="0.15">
      <c r="A447" s="5"/>
      <c r="B447" s="2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19"/>
      <c r="W447" s="24"/>
      <c r="Y447" s="24"/>
    </row>
    <row r="448" spans="1:25" s="11" customFormat="1" ht="11.25" customHeight="1" x14ac:dyDescent="0.15">
      <c r="A448" s="17"/>
      <c r="B448" s="1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9"/>
      <c r="W448" s="24"/>
      <c r="Y448" s="24"/>
    </row>
    <row r="449" spans="1:25" s="11" customFormat="1" ht="11.25" customHeight="1" x14ac:dyDescent="0.15">
      <c r="A449" s="17"/>
      <c r="B449" s="1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9"/>
      <c r="W449" s="24"/>
      <c r="Y449" s="24"/>
    </row>
    <row r="450" spans="1:25" s="11" customFormat="1" ht="11.25" customHeight="1" x14ac:dyDescent="0.15">
      <c r="A450" s="17"/>
      <c r="B450" s="1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9"/>
      <c r="W450" s="24"/>
      <c r="Y450" s="24"/>
    </row>
    <row r="451" spans="1:25" s="11" customFormat="1" ht="11.25" customHeight="1" x14ac:dyDescent="0.15">
      <c r="A451" s="17"/>
      <c r="B451" s="1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9"/>
      <c r="W451" s="24"/>
      <c r="Y451" s="24"/>
    </row>
    <row r="452" spans="1:25" s="11" customFormat="1" ht="11.25" customHeight="1" x14ac:dyDescent="0.15">
      <c r="A452" s="17"/>
      <c r="B452" s="1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9"/>
      <c r="W452" s="24"/>
      <c r="Y452" s="24"/>
    </row>
    <row r="453" spans="1:25" s="11" customFormat="1" ht="11.25" customHeight="1" x14ac:dyDescent="0.15">
      <c r="A453" s="17"/>
      <c r="B453" s="1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9"/>
      <c r="W453" s="24"/>
      <c r="Y453" s="24"/>
    </row>
    <row r="454" spans="1:25" s="11" customFormat="1" ht="11.25" customHeight="1" x14ac:dyDescent="0.15">
      <c r="A454" s="17"/>
      <c r="B454" s="1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9"/>
      <c r="W454" s="24"/>
      <c r="Y454" s="24"/>
    </row>
    <row r="455" spans="1:25" s="11" customFormat="1" ht="11.25" customHeight="1" x14ac:dyDescent="0.15">
      <c r="A455" s="17"/>
      <c r="B455" s="1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9"/>
      <c r="W455" s="24"/>
      <c r="Y455" s="24"/>
    </row>
    <row r="456" spans="1:25" s="11" customFormat="1" ht="11.25" customHeight="1" x14ac:dyDescent="0.15">
      <c r="A456" s="17"/>
      <c r="B456" s="1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9"/>
      <c r="W456" s="24"/>
      <c r="Y456" s="24"/>
    </row>
    <row r="457" spans="1:25" s="11" customFormat="1" ht="11.25" customHeight="1" x14ac:dyDescent="0.15">
      <c r="A457" s="17"/>
      <c r="B457" s="1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9"/>
      <c r="W457" s="24"/>
      <c r="Y457" s="24"/>
    </row>
    <row r="458" spans="1:25" s="11" customFormat="1" ht="11.25" customHeight="1" x14ac:dyDescent="0.15">
      <c r="A458" s="17"/>
      <c r="B458" s="1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9"/>
      <c r="W458" s="24"/>
      <c r="Y458" s="24"/>
    </row>
    <row r="459" spans="1:25" s="11" customFormat="1" ht="11.25" customHeight="1" x14ac:dyDescent="0.15">
      <c r="A459" s="17"/>
      <c r="B459" s="1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9"/>
      <c r="W459" s="24"/>
      <c r="Y459" s="24"/>
    </row>
    <row r="460" spans="1:25" s="11" customFormat="1" ht="11.25" customHeight="1" x14ac:dyDescent="0.15">
      <c r="A460" s="17"/>
      <c r="B460" s="1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9"/>
      <c r="W460" s="24"/>
      <c r="Y460" s="24"/>
    </row>
    <row r="461" spans="1:25" s="11" customFormat="1" ht="11.25" customHeight="1" x14ac:dyDescent="0.15">
      <c r="A461" s="17"/>
      <c r="B461" s="1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9"/>
      <c r="W461" s="24"/>
      <c r="Y461" s="24"/>
    </row>
    <row r="462" spans="1:25" s="11" customFormat="1" ht="11.25" customHeight="1" x14ac:dyDescent="0.15">
      <c r="A462" s="17"/>
      <c r="B462" s="1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9"/>
      <c r="W462" s="24"/>
      <c r="Y462" s="24"/>
    </row>
    <row r="463" spans="1:25" s="11" customFormat="1" ht="11.25" customHeight="1" x14ac:dyDescent="0.15">
      <c r="A463" s="17"/>
      <c r="B463" s="1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9"/>
      <c r="W463" s="24"/>
      <c r="Y463" s="24"/>
    </row>
    <row r="464" spans="1:25" s="11" customFormat="1" ht="11.25" customHeight="1" x14ac:dyDescent="0.15">
      <c r="A464" s="17"/>
      <c r="B464" s="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9"/>
      <c r="W464" s="24"/>
      <c r="Y464" s="24"/>
    </row>
    <row r="465" spans="1:25" s="11" customFormat="1" ht="11.25" customHeight="1" x14ac:dyDescent="0.15">
      <c r="A465" s="17"/>
      <c r="B465" s="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9"/>
      <c r="W465" s="24"/>
      <c r="Y465" s="24"/>
    </row>
    <row r="466" spans="1:25" s="11" customFormat="1" ht="11.25" customHeight="1" x14ac:dyDescent="0.15">
      <c r="A466" s="17"/>
      <c r="B466" s="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9"/>
      <c r="W466" s="24"/>
      <c r="Y466" s="24"/>
    </row>
    <row r="467" spans="1:25" s="11" customFormat="1" ht="11.25" customHeight="1" x14ac:dyDescent="0.15">
      <c r="A467" s="17"/>
      <c r="B467" s="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9"/>
      <c r="W467" s="24"/>
      <c r="Y467" s="24"/>
    </row>
    <row r="468" spans="1:25" s="11" customFormat="1" ht="11.25" customHeight="1" x14ac:dyDescent="0.15">
      <c r="A468" s="17"/>
      <c r="B468" s="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9"/>
      <c r="W468" s="24"/>
      <c r="Y468" s="24"/>
    </row>
    <row r="469" spans="1:25" s="11" customFormat="1" ht="11.25" customHeight="1" x14ac:dyDescent="0.15">
      <c r="A469" s="17"/>
      <c r="B469" s="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9"/>
      <c r="W469" s="24"/>
      <c r="Y469" s="24"/>
    </row>
    <row r="470" spans="1:25" s="11" customFormat="1" ht="11.25" customHeight="1" x14ac:dyDescent="0.15">
      <c r="A470" s="17"/>
      <c r="B470" s="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9"/>
      <c r="W470" s="24"/>
      <c r="Y470" s="24"/>
    </row>
    <row r="471" spans="1:25" s="11" customFormat="1" ht="11.25" customHeight="1" x14ac:dyDescent="0.15">
      <c r="A471" s="17"/>
      <c r="B471" s="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"/>
      <c r="W471" s="24"/>
      <c r="Y471" s="24"/>
    </row>
    <row r="472" spans="1:25" s="11" customFormat="1" ht="11.25" customHeight="1" x14ac:dyDescent="0.15">
      <c r="A472" s="17"/>
      <c r="B472" s="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9"/>
      <c r="W472" s="24"/>
      <c r="Y472" s="24"/>
    </row>
    <row r="473" spans="1:25" s="11" customFormat="1" ht="11.25" customHeight="1" x14ac:dyDescent="0.15">
      <c r="A473" s="17"/>
      <c r="B473" s="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9"/>
      <c r="W473" s="24"/>
      <c r="Y473" s="24"/>
    </row>
    <row r="474" spans="1:25" s="11" customFormat="1" ht="11.25" customHeight="1" x14ac:dyDescent="0.15">
      <c r="A474" s="17"/>
      <c r="B474" s="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9"/>
      <c r="W474" s="24"/>
      <c r="Y474" s="24"/>
    </row>
    <row r="475" spans="1:25" s="11" customFormat="1" ht="11.25" customHeight="1" x14ac:dyDescent="0.15">
      <c r="A475" s="17"/>
      <c r="B475" s="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9"/>
      <c r="W475" s="24"/>
      <c r="Y475" s="24"/>
    </row>
    <row r="476" spans="1:25" s="11" customFormat="1" ht="11.25" customHeight="1" x14ac:dyDescent="0.15">
      <c r="A476" s="17"/>
      <c r="B476" s="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9"/>
      <c r="W476" s="24"/>
      <c r="Y476" s="24"/>
    </row>
    <row r="477" spans="1:25" s="11" customFormat="1" ht="11.25" customHeight="1" x14ac:dyDescent="0.15">
      <c r="A477" s="17"/>
      <c r="B477" s="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9"/>
      <c r="W477" s="24"/>
      <c r="Y477" s="24"/>
    </row>
    <row r="478" spans="1:25" s="11" customFormat="1" ht="11.25" customHeight="1" x14ac:dyDescent="0.15">
      <c r="A478" s="5"/>
      <c r="B478" s="2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9"/>
      <c r="W478" s="24"/>
      <c r="Y478" s="24"/>
    </row>
    <row r="479" spans="1:25" s="11" customFormat="1" ht="11.25" customHeight="1" x14ac:dyDescent="0.15">
      <c r="A479" s="17"/>
      <c r="B479" s="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9"/>
      <c r="W479" s="24"/>
      <c r="Y479" s="24"/>
    </row>
    <row r="480" spans="1:25" s="11" customFormat="1" ht="11.25" customHeight="1" x14ac:dyDescent="0.15">
      <c r="A480" s="17"/>
      <c r="B480" s="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9"/>
      <c r="W480" s="24"/>
      <c r="Y480" s="24"/>
    </row>
    <row r="481" spans="1:25" s="11" customFormat="1" ht="11.25" customHeight="1" x14ac:dyDescent="0.15">
      <c r="A481" s="17"/>
      <c r="B481" s="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9"/>
      <c r="W481" s="24"/>
      <c r="Y481" s="24"/>
    </row>
    <row r="482" spans="1:25" s="11" customFormat="1" ht="11.25" customHeight="1" x14ac:dyDescent="0.15">
      <c r="A482" s="17"/>
      <c r="B482" s="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9"/>
      <c r="W482" s="24"/>
      <c r="Y482" s="24"/>
    </row>
    <row r="483" spans="1:25" s="11" customFormat="1" ht="11.25" customHeight="1" x14ac:dyDescent="0.15">
      <c r="A483" s="17"/>
      <c r="B483" s="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9"/>
      <c r="W483" s="24"/>
      <c r="Y483" s="24"/>
    </row>
    <row r="484" spans="1:25" s="11" customFormat="1" ht="11.25" customHeight="1" x14ac:dyDescent="0.15">
      <c r="A484" s="17"/>
      <c r="B484" s="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9"/>
      <c r="W484" s="24"/>
      <c r="Y484" s="24"/>
    </row>
    <row r="485" spans="1:25" s="11" customFormat="1" ht="11.25" customHeight="1" x14ac:dyDescent="0.15">
      <c r="A485" s="17"/>
      <c r="B485" s="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9"/>
      <c r="W485" s="24"/>
      <c r="Y485" s="24"/>
    </row>
    <row r="486" spans="1:25" s="11" customFormat="1" ht="11.25" customHeight="1" x14ac:dyDescent="0.15">
      <c r="A486" s="17"/>
      <c r="B486" s="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9"/>
      <c r="W486" s="24"/>
      <c r="Y486" s="24"/>
    </row>
    <row r="487" spans="1:25" s="11" customFormat="1" ht="11.25" customHeight="1" x14ac:dyDescent="0.15">
      <c r="A487" s="17"/>
      <c r="B487" s="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9"/>
      <c r="W487" s="24"/>
      <c r="Y487" s="24"/>
    </row>
    <row r="488" spans="1:25" s="11" customFormat="1" ht="11.25" customHeight="1" x14ac:dyDescent="0.15">
      <c r="A488" s="17"/>
      <c r="B488" s="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9"/>
      <c r="W488" s="24"/>
      <c r="Y488" s="24"/>
    </row>
    <row r="489" spans="1:25" s="11" customFormat="1" ht="11.25" customHeight="1" x14ac:dyDescent="0.15">
      <c r="A489" s="17"/>
      <c r="B489" s="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9"/>
      <c r="W489" s="24"/>
      <c r="Y489" s="24"/>
    </row>
    <row r="490" spans="1:25" s="11" customFormat="1" ht="11.25" customHeight="1" x14ac:dyDescent="0.15">
      <c r="A490" s="17"/>
      <c r="B490" s="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9"/>
      <c r="W490" s="24"/>
      <c r="Y490" s="24"/>
    </row>
    <row r="491" spans="1:25" s="11" customFormat="1" ht="11.25" customHeight="1" x14ac:dyDescent="0.15">
      <c r="A491" s="17"/>
      <c r="B491" s="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9"/>
      <c r="W491" s="24"/>
      <c r="Y491" s="24"/>
    </row>
    <row r="492" spans="1:25" s="11" customFormat="1" ht="11.25" customHeight="1" x14ac:dyDescent="0.15">
      <c r="A492" s="17"/>
      <c r="B492" s="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9"/>
      <c r="W492" s="24"/>
      <c r="Y492" s="24"/>
    </row>
    <row r="493" spans="1:25" s="11" customFormat="1" ht="11.25" customHeight="1" x14ac:dyDescent="0.15">
      <c r="A493" s="17"/>
      <c r="B493" s="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9"/>
      <c r="W493" s="24"/>
      <c r="Y493" s="24"/>
    </row>
    <row r="494" spans="1:25" s="11" customFormat="1" ht="11.25" customHeight="1" x14ac:dyDescent="0.15">
      <c r="A494" s="17"/>
      <c r="B494" s="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9"/>
      <c r="W494" s="24"/>
      <c r="Y494" s="24"/>
    </row>
    <row r="495" spans="1:25" s="11" customFormat="1" ht="11.25" customHeight="1" x14ac:dyDescent="0.15">
      <c r="A495" s="17"/>
      <c r="B495" s="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9"/>
      <c r="W495" s="24"/>
      <c r="Y495" s="24"/>
    </row>
    <row r="496" spans="1:25" s="11" customFormat="1" ht="11.25" customHeight="1" x14ac:dyDescent="0.15">
      <c r="A496" s="17"/>
      <c r="B496" s="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9"/>
      <c r="W496" s="24"/>
      <c r="Y496" s="24"/>
    </row>
    <row r="497" spans="1:25" s="11" customFormat="1" ht="11.25" customHeight="1" x14ac:dyDescent="0.15">
      <c r="A497" s="17"/>
      <c r="B497" s="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9"/>
      <c r="W497" s="24"/>
      <c r="Y497" s="24"/>
    </row>
    <row r="498" spans="1:25" s="11" customFormat="1" ht="11.25" customHeight="1" x14ac:dyDescent="0.15">
      <c r="A498" s="17"/>
      <c r="B498" s="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9"/>
      <c r="W498" s="24"/>
      <c r="Y498" s="24"/>
    </row>
    <row r="499" spans="1:25" s="11" customFormat="1" ht="11.25" customHeight="1" x14ac:dyDescent="0.15">
      <c r="A499" s="17"/>
      <c r="B499" s="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9"/>
      <c r="W499" s="24"/>
      <c r="Y499" s="24"/>
    </row>
    <row r="500" spans="1:25" s="11" customFormat="1" ht="11.25" customHeight="1" x14ac:dyDescent="0.15">
      <c r="A500" s="17"/>
      <c r="B500" s="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9"/>
      <c r="W500" s="24"/>
      <c r="Y500" s="24"/>
    </row>
    <row r="501" spans="1:25" s="11" customFormat="1" ht="11.25" customHeight="1" x14ac:dyDescent="0.15">
      <c r="A501" s="17"/>
      <c r="B501" s="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9"/>
      <c r="W501" s="24"/>
      <c r="Y501" s="24"/>
    </row>
    <row r="502" spans="1:25" s="11" customFormat="1" ht="11.25" customHeight="1" x14ac:dyDescent="0.15">
      <c r="A502" s="17"/>
      <c r="B502" s="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9"/>
      <c r="W502" s="24"/>
      <c r="Y502" s="24"/>
    </row>
    <row r="503" spans="1:25" s="11" customFormat="1" ht="11.25" customHeight="1" x14ac:dyDescent="0.15">
      <c r="A503" s="17"/>
      <c r="B503" s="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9"/>
      <c r="W503" s="24"/>
      <c r="Y503" s="24"/>
    </row>
    <row r="504" spans="1:25" s="11" customFormat="1" ht="11.25" customHeight="1" x14ac:dyDescent="0.15">
      <c r="A504" s="17"/>
      <c r="B504" s="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9"/>
      <c r="W504" s="24"/>
      <c r="Y504" s="24"/>
    </row>
    <row r="505" spans="1:25" s="11" customFormat="1" ht="11.25" customHeight="1" x14ac:dyDescent="0.15">
      <c r="A505" s="17"/>
      <c r="B505" s="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9"/>
      <c r="W505" s="24"/>
      <c r="Y505" s="24"/>
    </row>
    <row r="506" spans="1:25" s="11" customFormat="1" ht="11.25" customHeight="1" x14ac:dyDescent="0.15">
      <c r="A506" s="17"/>
      <c r="B506" s="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9"/>
      <c r="W506" s="24"/>
      <c r="Y506" s="24"/>
    </row>
    <row r="507" spans="1:25" s="11" customFormat="1" ht="11.25" customHeight="1" x14ac:dyDescent="0.15">
      <c r="A507" s="17"/>
      <c r="B507" s="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9"/>
      <c r="W507" s="24"/>
      <c r="Y507" s="24"/>
    </row>
    <row r="508" spans="1:25" s="11" customFormat="1" ht="11.25" customHeight="1" x14ac:dyDescent="0.15">
      <c r="A508" s="17"/>
      <c r="B508" s="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9"/>
      <c r="W508" s="24"/>
      <c r="Y508" s="24"/>
    </row>
    <row r="509" spans="1:25" s="11" customFormat="1" ht="11.25" customHeight="1" x14ac:dyDescent="0.15">
      <c r="A509" s="17"/>
      <c r="B509" s="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9"/>
      <c r="W509" s="24"/>
      <c r="Y509" s="24"/>
    </row>
    <row r="510" spans="1:25" s="11" customFormat="1" ht="11.25" customHeight="1" x14ac:dyDescent="0.15">
      <c r="A510" s="17"/>
      <c r="B510" s="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9"/>
      <c r="W510" s="24"/>
      <c r="Y510" s="24"/>
    </row>
    <row r="511" spans="1:25" s="11" customFormat="1" ht="11.25" customHeight="1" x14ac:dyDescent="0.15">
      <c r="A511" s="17"/>
      <c r="B511" s="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9"/>
      <c r="W511" s="24"/>
      <c r="Y511" s="24"/>
    </row>
    <row r="512" spans="1:25" s="11" customFormat="1" ht="11.25" customHeight="1" x14ac:dyDescent="0.15">
      <c r="A512" s="5"/>
      <c r="B512" s="2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19"/>
      <c r="W512" s="24"/>
      <c r="Y512" s="24"/>
    </row>
    <row r="513" spans="1:25" s="11" customFormat="1" ht="11.25" customHeight="1" x14ac:dyDescent="0.15">
      <c r="A513" s="17"/>
      <c r="B513" s="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9"/>
      <c r="W513" s="24"/>
      <c r="Y513" s="24"/>
    </row>
    <row r="514" spans="1:25" s="11" customFormat="1" ht="11.25" customHeight="1" x14ac:dyDescent="0.15">
      <c r="A514" s="17"/>
      <c r="B514" s="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9"/>
      <c r="W514" s="24"/>
      <c r="Y514" s="24"/>
    </row>
    <row r="515" spans="1:25" s="11" customFormat="1" ht="11.25" customHeight="1" x14ac:dyDescent="0.15">
      <c r="A515" s="17"/>
      <c r="B515" s="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9"/>
      <c r="W515" s="24"/>
      <c r="Y515" s="24"/>
    </row>
    <row r="516" spans="1:25" s="11" customFormat="1" ht="11.25" customHeight="1" x14ac:dyDescent="0.15">
      <c r="A516" s="17"/>
      <c r="B516" s="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9"/>
      <c r="W516" s="24"/>
      <c r="Y516" s="24"/>
    </row>
    <row r="517" spans="1:25" s="11" customFormat="1" ht="11.25" customHeight="1" x14ac:dyDescent="0.15">
      <c r="A517" s="17"/>
      <c r="B517" s="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9"/>
      <c r="W517" s="24"/>
      <c r="Y517" s="24"/>
    </row>
    <row r="518" spans="1:25" s="11" customFormat="1" ht="11.25" customHeight="1" x14ac:dyDescent="0.15">
      <c r="A518" s="17"/>
      <c r="B518" s="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9"/>
      <c r="W518" s="24"/>
      <c r="Y518" s="24"/>
    </row>
    <row r="519" spans="1:25" s="11" customFormat="1" ht="11.25" customHeight="1" x14ac:dyDescent="0.15">
      <c r="A519" s="17"/>
      <c r="B519" s="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9"/>
      <c r="W519" s="24"/>
      <c r="Y519" s="24"/>
    </row>
    <row r="520" spans="1:25" s="11" customFormat="1" ht="11.25" customHeight="1" x14ac:dyDescent="0.15">
      <c r="A520" s="17"/>
      <c r="B520" s="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9"/>
      <c r="W520" s="24"/>
      <c r="Y520" s="24"/>
    </row>
    <row r="521" spans="1:25" s="11" customFormat="1" ht="11.25" customHeight="1" x14ac:dyDescent="0.15">
      <c r="A521" s="17"/>
      <c r="B521" s="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9"/>
      <c r="W521" s="24"/>
      <c r="Y521" s="24"/>
    </row>
    <row r="522" spans="1:25" s="11" customFormat="1" ht="11.25" customHeight="1" x14ac:dyDescent="0.15">
      <c r="A522" s="17"/>
      <c r="B522" s="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9"/>
      <c r="W522" s="24"/>
      <c r="Y522" s="24"/>
    </row>
    <row r="523" spans="1:25" s="11" customFormat="1" ht="11.25" customHeight="1" x14ac:dyDescent="0.15">
      <c r="A523" s="17"/>
      <c r="B523" s="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9"/>
      <c r="W523" s="24"/>
      <c r="Y523" s="24"/>
    </row>
    <row r="524" spans="1:25" s="11" customFormat="1" ht="11.25" customHeight="1" x14ac:dyDescent="0.15">
      <c r="A524" s="17"/>
      <c r="B524" s="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9"/>
      <c r="W524" s="24"/>
      <c r="Y524" s="24"/>
    </row>
    <row r="525" spans="1:25" s="11" customFormat="1" ht="11.25" customHeight="1" x14ac:dyDescent="0.15">
      <c r="A525" s="17"/>
      <c r="B525" s="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9"/>
      <c r="W525" s="24"/>
      <c r="Y525" s="24"/>
    </row>
    <row r="526" spans="1:25" s="11" customFormat="1" ht="11.25" customHeight="1" x14ac:dyDescent="0.15">
      <c r="A526" s="17"/>
      <c r="B526" s="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9"/>
      <c r="W526" s="24"/>
      <c r="Y526" s="24"/>
    </row>
    <row r="527" spans="1:25" s="11" customFormat="1" ht="11.25" customHeight="1" x14ac:dyDescent="0.15">
      <c r="A527" s="17"/>
      <c r="B527" s="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9"/>
      <c r="W527" s="24"/>
      <c r="Y527" s="24"/>
    </row>
    <row r="528" spans="1:25" s="11" customFormat="1" ht="11.25" customHeight="1" x14ac:dyDescent="0.15">
      <c r="A528" s="17"/>
      <c r="B528" s="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9"/>
      <c r="W528" s="24"/>
      <c r="Y528" s="24"/>
    </row>
    <row r="529" spans="1:25" s="11" customFormat="1" ht="11.25" customHeight="1" x14ac:dyDescent="0.15">
      <c r="A529" s="17"/>
      <c r="B529" s="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9"/>
      <c r="W529" s="24"/>
      <c r="Y529" s="24"/>
    </row>
    <row r="530" spans="1:25" s="11" customFormat="1" ht="11.25" customHeight="1" x14ac:dyDescent="0.15">
      <c r="A530" s="17"/>
      <c r="B530" s="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9"/>
      <c r="W530" s="24"/>
      <c r="Y530" s="24"/>
    </row>
    <row r="531" spans="1:25" s="11" customFormat="1" ht="11.25" customHeight="1" x14ac:dyDescent="0.15">
      <c r="A531" s="17"/>
      <c r="B531" s="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9"/>
      <c r="W531" s="24"/>
      <c r="Y531" s="24"/>
    </row>
    <row r="532" spans="1:25" s="11" customFormat="1" ht="11.25" customHeight="1" x14ac:dyDescent="0.15">
      <c r="A532" s="17"/>
      <c r="B532" s="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9"/>
      <c r="W532" s="24"/>
      <c r="Y532" s="24"/>
    </row>
    <row r="533" spans="1:25" s="11" customFormat="1" ht="11.25" customHeight="1" x14ac:dyDescent="0.15">
      <c r="A533" s="17"/>
      <c r="B533" s="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9"/>
      <c r="W533" s="24"/>
      <c r="Y533" s="24"/>
    </row>
    <row r="534" spans="1:25" s="11" customFormat="1" ht="11.25" customHeight="1" x14ac:dyDescent="0.15">
      <c r="A534" s="17"/>
      <c r="B534" s="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9"/>
      <c r="W534" s="24"/>
      <c r="Y534" s="24"/>
    </row>
    <row r="535" spans="1:25" s="11" customFormat="1" ht="11.25" customHeight="1" x14ac:dyDescent="0.15">
      <c r="A535" s="17"/>
      <c r="B535" s="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9"/>
      <c r="W535" s="24"/>
      <c r="Y535" s="24"/>
    </row>
    <row r="536" spans="1:25" s="11" customFormat="1" ht="11.25" customHeight="1" x14ac:dyDescent="0.15">
      <c r="A536" s="17"/>
      <c r="B536" s="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9"/>
      <c r="W536" s="24"/>
      <c r="Y536" s="24"/>
    </row>
    <row r="537" spans="1:25" s="11" customFormat="1" ht="11.25" customHeight="1" x14ac:dyDescent="0.15">
      <c r="A537" s="17"/>
      <c r="B537" s="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9"/>
      <c r="W537" s="24"/>
      <c r="Y537" s="24"/>
    </row>
    <row r="538" spans="1:25" s="11" customFormat="1" ht="11.25" customHeight="1" x14ac:dyDescent="0.15">
      <c r="A538" s="17"/>
      <c r="B538" s="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9"/>
      <c r="W538" s="24"/>
      <c r="Y538" s="24"/>
    </row>
    <row r="539" spans="1:25" s="11" customFormat="1" ht="11.25" customHeight="1" x14ac:dyDescent="0.15">
      <c r="A539" s="17"/>
      <c r="B539" s="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9"/>
      <c r="W539" s="24"/>
      <c r="Y539" s="24"/>
    </row>
    <row r="540" spans="1:25" s="11" customFormat="1" ht="11.25" customHeight="1" x14ac:dyDescent="0.15">
      <c r="A540" s="17"/>
      <c r="B540" s="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9"/>
      <c r="W540" s="24"/>
      <c r="Y540" s="24"/>
    </row>
    <row r="541" spans="1:25" s="11" customFormat="1" ht="11.25" customHeight="1" x14ac:dyDescent="0.15">
      <c r="A541" s="17"/>
      <c r="B541" s="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9"/>
      <c r="W541" s="24"/>
      <c r="Y541" s="24"/>
    </row>
    <row r="542" spans="1:25" s="11" customFormat="1" ht="11.25" customHeight="1" x14ac:dyDescent="0.15">
      <c r="A542" s="17"/>
      <c r="B542" s="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9"/>
      <c r="W542" s="24"/>
      <c r="Y542" s="24"/>
    </row>
    <row r="543" spans="1:25" s="11" customFormat="1" ht="11.25" customHeight="1" x14ac:dyDescent="0.15">
      <c r="A543" s="17"/>
      <c r="B543" s="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9"/>
      <c r="W543" s="24"/>
      <c r="Y543" s="24"/>
    </row>
    <row r="544" spans="1:25" s="11" customFormat="1" ht="11.25" customHeight="1" x14ac:dyDescent="0.15">
      <c r="A544" s="17"/>
      <c r="B544" s="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9"/>
      <c r="W544" s="24"/>
      <c r="Y544" s="24"/>
    </row>
    <row r="545" spans="1:25" s="11" customFormat="1" ht="11.25" customHeight="1" x14ac:dyDescent="0.15">
      <c r="A545" s="17"/>
      <c r="B545" s="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9"/>
      <c r="W545" s="24"/>
      <c r="Y545" s="24"/>
    </row>
    <row r="546" spans="1:25" s="11" customFormat="1" ht="11.25" customHeight="1" x14ac:dyDescent="0.15">
      <c r="A546" s="17"/>
      <c r="B546" s="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9"/>
      <c r="W546" s="24"/>
      <c r="Y546" s="24"/>
    </row>
    <row r="547" spans="1:25" s="11" customFormat="1" ht="11.25" customHeight="1" x14ac:dyDescent="0.15">
      <c r="A547" s="17"/>
      <c r="B547" s="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9"/>
      <c r="W547" s="24"/>
      <c r="Y547" s="24"/>
    </row>
    <row r="548" spans="1:25" s="11" customFormat="1" ht="11.25" customHeight="1" x14ac:dyDescent="0.15">
      <c r="A548" s="17"/>
      <c r="B548" s="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9"/>
      <c r="W548" s="24"/>
      <c r="Y548" s="24"/>
    </row>
    <row r="549" spans="1:25" s="11" customFormat="1" ht="11.25" customHeight="1" x14ac:dyDescent="0.15">
      <c r="A549" s="17"/>
      <c r="B549" s="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9"/>
      <c r="W549" s="24"/>
      <c r="Y549" s="24"/>
    </row>
    <row r="550" spans="1:25" s="11" customFormat="1" ht="11.25" customHeight="1" x14ac:dyDescent="0.15">
      <c r="A550" s="5"/>
      <c r="B550" s="2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19"/>
      <c r="W550" s="24"/>
      <c r="Y550" s="24"/>
    </row>
    <row r="551" spans="1:25" s="11" customFormat="1" ht="11.25" customHeight="1" x14ac:dyDescent="0.15">
      <c r="A551" s="17"/>
      <c r="B551" s="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9"/>
      <c r="W551" s="24"/>
      <c r="Y551" s="24"/>
    </row>
    <row r="552" spans="1:25" s="11" customFormat="1" ht="11.25" customHeight="1" x14ac:dyDescent="0.15">
      <c r="A552" s="17"/>
      <c r="B552" s="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9"/>
      <c r="W552" s="24"/>
      <c r="Y552" s="24"/>
    </row>
    <row r="553" spans="1:25" s="11" customFormat="1" ht="11.25" customHeight="1" x14ac:dyDescent="0.15">
      <c r="A553" s="17"/>
      <c r="B553" s="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9"/>
      <c r="W553" s="24"/>
      <c r="Y553" s="24"/>
    </row>
    <row r="554" spans="1:25" s="11" customFormat="1" ht="11.25" customHeight="1" x14ac:dyDescent="0.15">
      <c r="A554" s="17"/>
      <c r="B554" s="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9"/>
      <c r="W554" s="24"/>
      <c r="Y554" s="24"/>
    </row>
    <row r="555" spans="1:25" s="11" customFormat="1" ht="11.25" customHeight="1" x14ac:dyDescent="0.15">
      <c r="A555" s="17"/>
      <c r="B555" s="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9"/>
      <c r="W555" s="24"/>
      <c r="Y555" s="24"/>
    </row>
    <row r="556" spans="1:25" s="11" customFormat="1" ht="11.25" customHeight="1" x14ac:dyDescent="0.15">
      <c r="A556" s="17"/>
      <c r="B556" s="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9"/>
      <c r="W556" s="24"/>
      <c r="Y556" s="24"/>
    </row>
    <row r="557" spans="1:25" s="11" customFormat="1" ht="11.25" customHeight="1" x14ac:dyDescent="0.15">
      <c r="A557" s="17"/>
      <c r="B557" s="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9"/>
      <c r="W557" s="24"/>
      <c r="Y557" s="24"/>
    </row>
    <row r="558" spans="1:25" s="11" customFormat="1" ht="11.25" customHeight="1" x14ac:dyDescent="0.15">
      <c r="A558" s="17"/>
      <c r="B558" s="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9"/>
      <c r="W558" s="24"/>
      <c r="Y558" s="24"/>
    </row>
    <row r="559" spans="1:25" s="11" customFormat="1" ht="11.25" customHeight="1" x14ac:dyDescent="0.15">
      <c r="A559" s="17"/>
      <c r="B559" s="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9"/>
      <c r="W559" s="24"/>
      <c r="Y559" s="24"/>
    </row>
    <row r="560" spans="1:25" s="11" customFormat="1" ht="11.25" customHeight="1" x14ac:dyDescent="0.15">
      <c r="A560" s="17"/>
      <c r="B560" s="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9"/>
      <c r="W560" s="24"/>
      <c r="Y560" s="24"/>
    </row>
    <row r="561" spans="1:25" s="11" customFormat="1" ht="11.25" customHeight="1" x14ac:dyDescent="0.15">
      <c r="A561" s="17"/>
      <c r="B561" s="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9"/>
      <c r="W561" s="24"/>
      <c r="Y561" s="24"/>
    </row>
    <row r="562" spans="1:25" s="11" customFormat="1" ht="11.25" customHeight="1" x14ac:dyDescent="0.15">
      <c r="A562" s="17"/>
      <c r="B562" s="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9"/>
      <c r="W562" s="24"/>
      <c r="Y562" s="24"/>
    </row>
    <row r="563" spans="1:25" s="11" customFormat="1" ht="11.25" customHeight="1" x14ac:dyDescent="0.15">
      <c r="A563" s="17"/>
      <c r="B563" s="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9"/>
      <c r="W563" s="24"/>
      <c r="Y563" s="24"/>
    </row>
    <row r="564" spans="1:25" s="11" customFormat="1" ht="11.25" customHeight="1" x14ac:dyDescent="0.15">
      <c r="A564" s="17"/>
      <c r="B564" s="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9"/>
      <c r="W564" s="24"/>
      <c r="Y564" s="24"/>
    </row>
    <row r="565" spans="1:25" s="11" customFormat="1" ht="11.25" customHeight="1" x14ac:dyDescent="0.15">
      <c r="A565" s="17"/>
      <c r="B565" s="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9"/>
      <c r="W565" s="24"/>
      <c r="Y565" s="24"/>
    </row>
    <row r="566" spans="1:25" s="11" customFormat="1" ht="11.25" customHeight="1" x14ac:dyDescent="0.15">
      <c r="A566" s="17"/>
      <c r="B566" s="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9"/>
      <c r="W566" s="24"/>
      <c r="Y566" s="24"/>
    </row>
    <row r="567" spans="1:25" s="11" customFormat="1" ht="11.25" customHeight="1" x14ac:dyDescent="0.15">
      <c r="A567" s="17"/>
      <c r="B567" s="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9"/>
      <c r="W567" s="24"/>
      <c r="Y567" s="24"/>
    </row>
    <row r="568" spans="1:25" s="11" customFormat="1" ht="11.25" customHeight="1" x14ac:dyDescent="0.15">
      <c r="A568" s="17"/>
      <c r="B568" s="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9"/>
      <c r="W568" s="24"/>
      <c r="Y568" s="24"/>
    </row>
    <row r="569" spans="1:25" s="11" customFormat="1" ht="11.25" customHeight="1" x14ac:dyDescent="0.15">
      <c r="A569" s="17"/>
      <c r="B569" s="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9"/>
      <c r="W569" s="24"/>
      <c r="Y569" s="24"/>
    </row>
    <row r="570" spans="1:25" s="11" customFormat="1" ht="11.25" customHeight="1" x14ac:dyDescent="0.15">
      <c r="A570" s="17"/>
      <c r="B570" s="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9"/>
      <c r="W570" s="24"/>
      <c r="Y570" s="24"/>
    </row>
    <row r="571" spans="1:25" s="11" customFormat="1" ht="11.25" customHeight="1" x14ac:dyDescent="0.15">
      <c r="A571" s="17"/>
      <c r="B571" s="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9"/>
      <c r="W571" s="24"/>
      <c r="Y571" s="24"/>
    </row>
    <row r="572" spans="1:25" s="11" customFormat="1" ht="11.25" customHeight="1" x14ac:dyDescent="0.15">
      <c r="A572" s="17"/>
      <c r="B572" s="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9"/>
      <c r="W572" s="24"/>
      <c r="Y572" s="24"/>
    </row>
    <row r="573" spans="1:25" s="11" customFormat="1" ht="11.25" customHeight="1" x14ac:dyDescent="0.15">
      <c r="A573" s="17"/>
      <c r="B573" s="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9"/>
      <c r="W573" s="24"/>
      <c r="Y573" s="24"/>
    </row>
    <row r="574" spans="1:25" s="11" customFormat="1" ht="11.25" customHeight="1" x14ac:dyDescent="0.15">
      <c r="A574" s="17"/>
      <c r="B574" s="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9"/>
      <c r="W574" s="24"/>
      <c r="Y574" s="24"/>
    </row>
    <row r="575" spans="1:25" s="11" customFormat="1" ht="11.25" customHeight="1" x14ac:dyDescent="0.15">
      <c r="A575" s="17"/>
      <c r="B575" s="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9"/>
      <c r="W575" s="24"/>
      <c r="Y575" s="24"/>
    </row>
    <row r="576" spans="1:25" s="11" customFormat="1" ht="11.25" customHeight="1" x14ac:dyDescent="0.15">
      <c r="A576" s="17"/>
      <c r="B576" s="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9"/>
      <c r="W576" s="24"/>
      <c r="Y576" s="24"/>
    </row>
    <row r="577" spans="1:25" s="11" customFormat="1" ht="11.25" customHeight="1" x14ac:dyDescent="0.15">
      <c r="A577" s="17"/>
      <c r="B577" s="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9"/>
      <c r="W577" s="24"/>
      <c r="Y577" s="24"/>
    </row>
    <row r="578" spans="1:25" s="11" customFormat="1" ht="11.25" customHeight="1" x14ac:dyDescent="0.15">
      <c r="A578" s="17"/>
      <c r="B578" s="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9"/>
      <c r="W578" s="24"/>
      <c r="Y578" s="24"/>
    </row>
    <row r="579" spans="1:25" s="11" customFormat="1" ht="11.25" customHeight="1" x14ac:dyDescent="0.15">
      <c r="A579" s="17"/>
      <c r="B579" s="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9"/>
      <c r="W579" s="24"/>
      <c r="Y579" s="24"/>
    </row>
    <row r="580" spans="1:25" s="11" customFormat="1" ht="11.25" customHeight="1" x14ac:dyDescent="0.15">
      <c r="A580" s="17"/>
      <c r="B580" s="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9"/>
      <c r="W580" s="24"/>
      <c r="Y580" s="24"/>
    </row>
    <row r="581" spans="1:25" s="11" customFormat="1" ht="11.25" customHeight="1" x14ac:dyDescent="0.15">
      <c r="A581" s="17"/>
      <c r="B581" s="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9"/>
      <c r="W581" s="24"/>
      <c r="Y581" s="24"/>
    </row>
    <row r="582" spans="1:25" s="11" customFormat="1" ht="11.25" customHeight="1" x14ac:dyDescent="0.15">
      <c r="A582" s="17"/>
      <c r="B582" s="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9"/>
      <c r="W582" s="24"/>
      <c r="Y582" s="24"/>
    </row>
    <row r="583" spans="1:25" s="11" customFormat="1" ht="11.25" customHeight="1" x14ac:dyDescent="0.15">
      <c r="A583" s="17"/>
      <c r="B583" s="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9"/>
      <c r="W583" s="24"/>
      <c r="Y583" s="24"/>
    </row>
    <row r="584" spans="1:25" s="11" customFormat="1" ht="11.25" customHeight="1" x14ac:dyDescent="0.15">
      <c r="A584" s="17"/>
      <c r="B584" s="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9"/>
      <c r="W584" s="24"/>
      <c r="Y584" s="24"/>
    </row>
    <row r="585" spans="1:25" s="11" customFormat="1" ht="11.25" customHeight="1" x14ac:dyDescent="0.15">
      <c r="A585" s="17"/>
      <c r="B585" s="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9"/>
      <c r="W585" s="24"/>
      <c r="Y585" s="24"/>
    </row>
    <row r="586" spans="1:25" s="11" customFormat="1" ht="11.25" customHeight="1" x14ac:dyDescent="0.15">
      <c r="A586" s="17"/>
      <c r="B586" s="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9"/>
      <c r="W586" s="24"/>
      <c r="Y586" s="24"/>
    </row>
    <row r="587" spans="1:25" s="11" customFormat="1" ht="11.25" customHeight="1" x14ac:dyDescent="0.15">
      <c r="A587" s="17"/>
      <c r="B587" s="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9"/>
      <c r="W587" s="24"/>
      <c r="Y587" s="24"/>
    </row>
    <row r="588" spans="1:25" s="11" customFormat="1" ht="11.25" customHeight="1" x14ac:dyDescent="0.15">
      <c r="A588" s="17"/>
      <c r="B588" s="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9"/>
      <c r="W588" s="24"/>
      <c r="Y588" s="24"/>
    </row>
    <row r="589" spans="1:25" s="11" customFormat="1" ht="11.25" customHeight="1" x14ac:dyDescent="0.15">
      <c r="A589" s="17"/>
      <c r="B589" s="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9"/>
      <c r="W589" s="24"/>
      <c r="Y589" s="24"/>
    </row>
    <row r="590" spans="1:25" s="11" customFormat="1" ht="11.25" customHeight="1" x14ac:dyDescent="0.15">
      <c r="A590" s="5"/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19"/>
      <c r="W590" s="24"/>
      <c r="Y590" s="24"/>
    </row>
    <row r="591" spans="1:25" s="11" customFormat="1" ht="11.25" customHeight="1" x14ac:dyDescent="0.15">
      <c r="A591" s="5"/>
      <c r="B591" s="2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19"/>
      <c r="W591" s="24"/>
      <c r="Y591" s="24"/>
    </row>
    <row r="592" spans="1:25" s="11" customFormat="1" ht="11.25" customHeight="1" x14ac:dyDescent="0.15">
      <c r="A592" s="17"/>
      <c r="B592" s="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9"/>
      <c r="W592" s="24"/>
      <c r="Y592" s="24"/>
    </row>
    <row r="593" spans="1:25" s="11" customFormat="1" ht="11.25" customHeight="1" x14ac:dyDescent="0.15">
      <c r="A593" s="17"/>
      <c r="B593" s="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9"/>
      <c r="W593" s="24"/>
      <c r="Y593" s="24"/>
    </row>
    <row r="594" spans="1:25" s="11" customFormat="1" ht="11.25" customHeight="1" x14ac:dyDescent="0.15">
      <c r="A594" s="17"/>
      <c r="B594" s="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9"/>
      <c r="W594" s="24"/>
      <c r="Y594" s="24"/>
    </row>
    <row r="595" spans="1:25" s="11" customFormat="1" ht="11.25" customHeight="1" x14ac:dyDescent="0.15">
      <c r="A595" s="17"/>
      <c r="B595" s="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9"/>
      <c r="W595" s="24"/>
      <c r="Y595" s="24"/>
    </row>
    <row r="596" spans="1:25" s="11" customFormat="1" ht="11.25" customHeight="1" x14ac:dyDescent="0.15">
      <c r="A596" s="17"/>
      <c r="B596" s="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9"/>
      <c r="W596" s="24"/>
      <c r="Y596" s="24"/>
    </row>
    <row r="597" spans="1:25" s="11" customFormat="1" ht="11.25" customHeight="1" x14ac:dyDescent="0.15">
      <c r="A597" s="17"/>
      <c r="B597" s="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9"/>
      <c r="W597" s="24"/>
      <c r="Y597" s="24"/>
    </row>
    <row r="598" spans="1:25" s="11" customFormat="1" ht="11.25" customHeight="1" x14ac:dyDescent="0.15">
      <c r="A598" s="17"/>
      <c r="B598" s="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9"/>
      <c r="W598" s="24"/>
      <c r="Y598" s="24"/>
    </row>
    <row r="599" spans="1:25" s="11" customFormat="1" ht="11.25" customHeight="1" x14ac:dyDescent="0.15">
      <c r="A599" s="17"/>
      <c r="B599" s="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9"/>
      <c r="W599" s="24"/>
      <c r="Y599" s="24"/>
    </row>
    <row r="600" spans="1:25" s="11" customFormat="1" ht="11.25" customHeight="1" x14ac:dyDescent="0.15">
      <c r="A600" s="17"/>
      <c r="B600" s="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9"/>
      <c r="W600" s="24"/>
      <c r="Y600" s="24"/>
    </row>
    <row r="601" spans="1:25" s="11" customFormat="1" ht="11.25" customHeight="1" x14ac:dyDescent="0.15">
      <c r="A601" s="17"/>
      <c r="B601" s="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9"/>
      <c r="W601" s="24"/>
      <c r="Y601" s="24"/>
    </row>
    <row r="602" spans="1:25" s="11" customFormat="1" ht="11.25" customHeight="1" x14ac:dyDescent="0.15">
      <c r="A602" s="17"/>
      <c r="B602" s="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9"/>
      <c r="W602" s="24"/>
      <c r="Y602" s="24"/>
    </row>
    <row r="603" spans="1:25" s="11" customFormat="1" ht="11.25" customHeight="1" x14ac:dyDescent="0.15">
      <c r="A603" s="17"/>
      <c r="B603" s="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9"/>
      <c r="W603" s="24"/>
      <c r="Y603" s="24"/>
    </row>
    <row r="604" spans="1:25" s="11" customFormat="1" ht="11.25" customHeight="1" x14ac:dyDescent="0.15">
      <c r="A604" s="17"/>
      <c r="B604" s="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9"/>
      <c r="W604" s="24"/>
      <c r="Y604" s="24"/>
    </row>
    <row r="605" spans="1:25" s="11" customFormat="1" ht="11.25" customHeight="1" x14ac:dyDescent="0.15">
      <c r="A605" s="17"/>
      <c r="B605" s="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9"/>
      <c r="W605" s="24"/>
      <c r="Y605" s="24"/>
    </row>
    <row r="606" spans="1:25" s="11" customFormat="1" ht="11.25" customHeight="1" x14ac:dyDescent="0.15">
      <c r="A606" s="17"/>
      <c r="B606" s="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9"/>
      <c r="W606" s="24"/>
      <c r="Y606" s="24"/>
    </row>
    <row r="607" spans="1:25" s="11" customFormat="1" ht="11.25" customHeight="1" x14ac:dyDescent="0.15">
      <c r="A607" s="17"/>
      <c r="B607" s="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9"/>
      <c r="W607" s="24"/>
      <c r="Y607" s="24"/>
    </row>
    <row r="608" spans="1:25" s="11" customFormat="1" ht="11.25" customHeight="1" x14ac:dyDescent="0.15">
      <c r="A608" s="17"/>
      <c r="B608" s="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9"/>
      <c r="W608" s="24"/>
      <c r="Y608" s="24"/>
    </row>
    <row r="609" spans="1:25" s="11" customFormat="1" ht="11.25" customHeight="1" x14ac:dyDescent="0.15">
      <c r="A609" s="17"/>
      <c r="B609" s="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9"/>
      <c r="W609" s="24"/>
      <c r="Y609" s="24"/>
    </row>
    <row r="610" spans="1:25" s="11" customFormat="1" ht="11.25" customHeight="1" x14ac:dyDescent="0.15">
      <c r="A610" s="17"/>
      <c r="B610" s="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9"/>
      <c r="W610" s="24"/>
      <c r="Y610" s="24"/>
    </row>
    <row r="611" spans="1:25" s="11" customFormat="1" ht="11.25" customHeight="1" x14ac:dyDescent="0.15">
      <c r="A611" s="17"/>
      <c r="B611" s="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9"/>
      <c r="W611" s="24"/>
      <c r="Y611" s="24"/>
    </row>
    <row r="612" spans="1:25" s="11" customFormat="1" ht="11.25" customHeight="1" x14ac:dyDescent="0.15">
      <c r="A612" s="17"/>
      <c r="B612" s="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9"/>
      <c r="W612" s="24"/>
      <c r="Y612" s="24"/>
    </row>
    <row r="613" spans="1:25" s="11" customFormat="1" ht="11.25" customHeight="1" x14ac:dyDescent="0.15">
      <c r="A613" s="17"/>
      <c r="B613" s="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9"/>
      <c r="W613" s="24"/>
      <c r="Y613" s="24"/>
    </row>
    <row r="614" spans="1:25" s="11" customFormat="1" ht="11.25" customHeight="1" x14ac:dyDescent="0.15">
      <c r="A614" s="17"/>
      <c r="B614" s="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9"/>
      <c r="W614" s="24"/>
      <c r="Y614" s="24"/>
    </row>
    <row r="615" spans="1:25" s="11" customFormat="1" ht="11.25" customHeight="1" x14ac:dyDescent="0.15">
      <c r="A615" s="17"/>
      <c r="B615" s="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9"/>
      <c r="W615" s="24"/>
      <c r="Y615" s="24"/>
    </row>
    <row r="616" spans="1:25" s="11" customFormat="1" ht="11.25" customHeight="1" x14ac:dyDescent="0.15">
      <c r="A616" s="17"/>
      <c r="B616" s="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9"/>
      <c r="W616" s="24"/>
      <c r="Y616" s="24"/>
    </row>
    <row r="617" spans="1:25" s="11" customFormat="1" ht="11.25" customHeight="1" x14ac:dyDescent="0.15">
      <c r="A617" s="17"/>
      <c r="B617" s="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9"/>
      <c r="W617" s="24"/>
      <c r="Y617" s="24"/>
    </row>
    <row r="618" spans="1:25" s="11" customFormat="1" ht="11.25" customHeight="1" x14ac:dyDescent="0.15">
      <c r="A618" s="17"/>
      <c r="B618" s="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9"/>
      <c r="W618" s="24"/>
      <c r="Y618" s="24"/>
    </row>
    <row r="619" spans="1:25" s="11" customFormat="1" ht="11.25" customHeight="1" x14ac:dyDescent="0.15">
      <c r="A619" s="17"/>
      <c r="B619" s="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9"/>
      <c r="W619" s="24"/>
      <c r="Y619" s="24"/>
    </row>
    <row r="620" spans="1:25" s="11" customFormat="1" ht="11.25" customHeight="1" x14ac:dyDescent="0.15">
      <c r="A620" s="17"/>
      <c r="B620" s="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9"/>
      <c r="W620" s="24"/>
      <c r="Y620" s="24"/>
    </row>
    <row r="621" spans="1:25" s="11" customFormat="1" ht="11.25" customHeight="1" x14ac:dyDescent="0.15">
      <c r="A621" s="5"/>
      <c r="B621" s="2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19"/>
      <c r="W621" s="24"/>
      <c r="Y621" s="24"/>
    </row>
    <row r="622" spans="1:25" s="11" customFormat="1" ht="11.25" customHeight="1" x14ac:dyDescent="0.15">
      <c r="A622" s="17"/>
      <c r="B622" s="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9"/>
      <c r="W622" s="24"/>
      <c r="Y622" s="24"/>
    </row>
    <row r="623" spans="1:25" s="11" customFormat="1" ht="11.25" customHeight="1" x14ac:dyDescent="0.15">
      <c r="A623" s="17"/>
      <c r="B623" s="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9"/>
      <c r="W623" s="24"/>
      <c r="Y623" s="24"/>
    </row>
    <row r="624" spans="1:25" s="11" customFormat="1" ht="11.25" customHeight="1" x14ac:dyDescent="0.15">
      <c r="A624" s="17"/>
      <c r="B624" s="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9"/>
      <c r="W624" s="24"/>
      <c r="Y624" s="24"/>
    </row>
    <row r="625" spans="1:25" s="11" customFormat="1" ht="11.25" customHeight="1" x14ac:dyDescent="0.15">
      <c r="A625" s="17"/>
      <c r="B625" s="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9"/>
      <c r="W625" s="24"/>
      <c r="Y625" s="24"/>
    </row>
    <row r="626" spans="1:25" s="11" customFormat="1" ht="11.25" customHeight="1" x14ac:dyDescent="0.15">
      <c r="A626" s="17"/>
      <c r="B626" s="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9"/>
      <c r="W626" s="24"/>
      <c r="Y626" s="24"/>
    </row>
    <row r="627" spans="1:25" s="11" customFormat="1" ht="11.25" customHeight="1" x14ac:dyDescent="0.15">
      <c r="A627" s="17"/>
      <c r="B627" s="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9"/>
      <c r="W627" s="24"/>
      <c r="Y627" s="24"/>
    </row>
    <row r="628" spans="1:25" s="11" customFormat="1" ht="11.25" customHeight="1" x14ac:dyDescent="0.15">
      <c r="A628" s="17"/>
      <c r="B628" s="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9"/>
      <c r="W628" s="24"/>
      <c r="Y628" s="24"/>
    </row>
    <row r="629" spans="1:25" s="11" customFormat="1" ht="11.25" customHeight="1" x14ac:dyDescent="0.15">
      <c r="A629" s="17"/>
      <c r="B629" s="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9"/>
      <c r="W629" s="24"/>
      <c r="Y629" s="24"/>
    </row>
    <row r="630" spans="1:25" s="11" customFormat="1" ht="11.25" customHeight="1" x14ac:dyDescent="0.15">
      <c r="A630" s="17"/>
      <c r="B630" s="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9"/>
      <c r="W630" s="24"/>
      <c r="Y630" s="24"/>
    </row>
    <row r="631" spans="1:25" s="11" customFormat="1" ht="11.25" customHeight="1" x14ac:dyDescent="0.15">
      <c r="A631" s="17"/>
      <c r="B631" s="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9"/>
      <c r="W631" s="24"/>
      <c r="Y631" s="24"/>
    </row>
    <row r="632" spans="1:25" s="11" customFormat="1" ht="11.25" customHeight="1" x14ac:dyDescent="0.15">
      <c r="A632" s="17"/>
      <c r="B632" s="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9"/>
      <c r="W632" s="24"/>
      <c r="Y632" s="24"/>
    </row>
    <row r="633" spans="1:25" s="11" customFormat="1" ht="11.25" customHeight="1" x14ac:dyDescent="0.15">
      <c r="A633" s="17"/>
      <c r="B633" s="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9"/>
      <c r="W633" s="24"/>
      <c r="Y633" s="24"/>
    </row>
    <row r="634" spans="1:25" s="11" customFormat="1" ht="11.25" customHeight="1" x14ac:dyDescent="0.15">
      <c r="A634" s="17"/>
      <c r="B634" s="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9"/>
      <c r="W634" s="24"/>
      <c r="Y634" s="24"/>
    </row>
    <row r="635" spans="1:25" s="11" customFormat="1" ht="11.25" customHeight="1" x14ac:dyDescent="0.15">
      <c r="A635" s="17"/>
      <c r="B635" s="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9"/>
      <c r="W635" s="24"/>
      <c r="Y635" s="24"/>
    </row>
    <row r="636" spans="1:25" s="11" customFormat="1" ht="11.25" customHeight="1" x14ac:dyDescent="0.15">
      <c r="A636" s="17"/>
      <c r="B636" s="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9"/>
      <c r="W636" s="24"/>
      <c r="Y636" s="24"/>
    </row>
    <row r="637" spans="1:25" s="11" customFormat="1" ht="11.25" customHeight="1" x14ac:dyDescent="0.15">
      <c r="A637" s="17"/>
      <c r="B637" s="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9"/>
      <c r="W637" s="24"/>
      <c r="Y637" s="24"/>
    </row>
    <row r="638" spans="1:25" s="11" customFormat="1" ht="11.25" customHeight="1" x14ac:dyDescent="0.15">
      <c r="A638" s="17"/>
      <c r="B638" s="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9"/>
      <c r="W638" s="24"/>
      <c r="Y638" s="24"/>
    </row>
    <row r="639" spans="1:25" s="11" customFormat="1" ht="11.25" customHeight="1" x14ac:dyDescent="0.15">
      <c r="A639" s="17"/>
      <c r="B639" s="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9"/>
      <c r="W639" s="24"/>
      <c r="Y639" s="24"/>
    </row>
    <row r="640" spans="1:25" s="11" customFormat="1" ht="11.25" customHeight="1" x14ac:dyDescent="0.15">
      <c r="A640" s="17"/>
      <c r="B640" s="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9"/>
      <c r="W640" s="24"/>
      <c r="Y640" s="24"/>
    </row>
    <row r="641" spans="1:25" s="11" customFormat="1" ht="11.25" customHeight="1" x14ac:dyDescent="0.15">
      <c r="A641" s="17"/>
      <c r="B641" s="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9"/>
      <c r="W641" s="24"/>
      <c r="Y641" s="24"/>
    </row>
    <row r="642" spans="1:25" s="11" customFormat="1" ht="11.25" customHeight="1" x14ac:dyDescent="0.15">
      <c r="A642" s="17"/>
      <c r="B642" s="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9"/>
      <c r="W642" s="24"/>
      <c r="Y642" s="24"/>
    </row>
    <row r="643" spans="1:25" s="11" customFormat="1" ht="11.25" customHeight="1" x14ac:dyDescent="0.15">
      <c r="A643" s="17"/>
      <c r="B643" s="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9"/>
      <c r="W643" s="24"/>
      <c r="Y643" s="24"/>
    </row>
    <row r="644" spans="1:25" s="11" customFormat="1" ht="11.25" customHeight="1" x14ac:dyDescent="0.15">
      <c r="A644" s="17"/>
      <c r="B644" s="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9"/>
      <c r="W644" s="24"/>
      <c r="Y644" s="24"/>
    </row>
    <row r="645" spans="1:25" s="11" customFormat="1" ht="11.25" customHeight="1" x14ac:dyDescent="0.15">
      <c r="A645" s="17"/>
      <c r="B645" s="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9"/>
      <c r="W645" s="24"/>
      <c r="Y645" s="24"/>
    </row>
    <row r="646" spans="1:25" s="11" customFormat="1" ht="11.25" customHeight="1" x14ac:dyDescent="0.15">
      <c r="A646" s="17"/>
      <c r="B646" s="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9"/>
      <c r="W646" s="24"/>
      <c r="Y646" s="24"/>
    </row>
    <row r="647" spans="1:25" s="11" customFormat="1" ht="11.25" customHeight="1" x14ac:dyDescent="0.15">
      <c r="A647" s="17"/>
      <c r="B647" s="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9"/>
      <c r="W647" s="24"/>
      <c r="Y647" s="24"/>
    </row>
    <row r="648" spans="1:25" s="11" customFormat="1" ht="11.25" customHeight="1" x14ac:dyDescent="0.15">
      <c r="A648" s="17"/>
      <c r="B648" s="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9"/>
      <c r="W648" s="24"/>
      <c r="Y648" s="24"/>
    </row>
    <row r="649" spans="1:25" s="11" customFormat="1" ht="11.25" customHeight="1" x14ac:dyDescent="0.15">
      <c r="A649" s="17"/>
      <c r="B649" s="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9"/>
      <c r="W649" s="24"/>
      <c r="Y649" s="24"/>
    </row>
    <row r="650" spans="1:25" s="11" customFormat="1" ht="11.25" customHeight="1" x14ac:dyDescent="0.15">
      <c r="A650" s="17"/>
      <c r="B650" s="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9"/>
      <c r="W650" s="24"/>
      <c r="Y650" s="24"/>
    </row>
    <row r="651" spans="1:25" s="11" customFormat="1" ht="11.25" customHeight="1" x14ac:dyDescent="0.15">
      <c r="A651" s="17"/>
      <c r="B651" s="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9"/>
      <c r="W651" s="24"/>
      <c r="Y651" s="24"/>
    </row>
    <row r="652" spans="1:25" s="11" customFormat="1" ht="11.25" customHeight="1" x14ac:dyDescent="0.15">
      <c r="A652" s="17"/>
      <c r="B652" s="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9"/>
      <c r="W652" s="24"/>
      <c r="Y652" s="24"/>
    </row>
    <row r="653" spans="1:25" s="11" customFormat="1" ht="11.25" customHeight="1" x14ac:dyDescent="0.15">
      <c r="A653" s="17"/>
      <c r="B653" s="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9"/>
      <c r="W653" s="24"/>
      <c r="Y653" s="24"/>
    </row>
    <row r="654" spans="1:25" s="11" customFormat="1" ht="11.25" customHeight="1" x14ac:dyDescent="0.15">
      <c r="A654" s="17"/>
      <c r="B654" s="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9"/>
      <c r="W654" s="24"/>
      <c r="Y654" s="24"/>
    </row>
    <row r="655" spans="1:25" s="11" customFormat="1" ht="11.25" customHeight="1" x14ac:dyDescent="0.15">
      <c r="A655" s="17"/>
      <c r="B655" s="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9"/>
      <c r="W655" s="24"/>
      <c r="Y655" s="24"/>
    </row>
    <row r="656" spans="1:25" s="11" customFormat="1" ht="11.25" customHeight="1" x14ac:dyDescent="0.15">
      <c r="A656" s="17"/>
      <c r="B656" s="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9"/>
      <c r="W656" s="24"/>
      <c r="Y656" s="24"/>
    </row>
    <row r="657" spans="1:25" s="11" customFormat="1" ht="11.25" customHeight="1" x14ac:dyDescent="0.15">
      <c r="A657" s="17"/>
      <c r="B657" s="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9"/>
      <c r="W657" s="24"/>
      <c r="Y657" s="24"/>
    </row>
    <row r="658" spans="1:25" s="11" customFormat="1" ht="11.25" customHeight="1" x14ac:dyDescent="0.15">
      <c r="A658" s="17"/>
      <c r="B658" s="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9"/>
      <c r="W658" s="24"/>
      <c r="Y658" s="24"/>
    </row>
    <row r="659" spans="1:25" s="11" customFormat="1" ht="11.25" customHeight="1" x14ac:dyDescent="0.15">
      <c r="A659" s="17"/>
      <c r="B659" s="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9"/>
      <c r="W659" s="24"/>
      <c r="Y659" s="24"/>
    </row>
    <row r="660" spans="1:25" s="11" customFormat="1" ht="11.25" customHeight="1" x14ac:dyDescent="0.15">
      <c r="A660" s="17"/>
      <c r="B660" s="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9"/>
      <c r="W660" s="24"/>
      <c r="Y660" s="24"/>
    </row>
    <row r="661" spans="1:25" s="11" customFormat="1" ht="11.25" customHeight="1" x14ac:dyDescent="0.15">
      <c r="A661" s="17"/>
      <c r="B661" s="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9"/>
      <c r="W661" s="24"/>
      <c r="Y661" s="24"/>
    </row>
    <row r="662" spans="1:25" s="11" customFormat="1" ht="11.25" customHeight="1" x14ac:dyDescent="0.15">
      <c r="A662" s="5"/>
      <c r="B662" s="2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19"/>
      <c r="W662" s="24"/>
      <c r="Y662" s="24"/>
    </row>
    <row r="663" spans="1:25" s="11" customFormat="1" ht="11.25" customHeight="1" x14ac:dyDescent="0.15">
      <c r="A663" s="17"/>
      <c r="B663" s="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9"/>
      <c r="W663" s="24"/>
      <c r="Y663" s="24"/>
    </row>
    <row r="664" spans="1:25" s="11" customFormat="1" ht="11.25" customHeight="1" x14ac:dyDescent="0.15">
      <c r="A664" s="17"/>
      <c r="B664" s="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9"/>
      <c r="W664" s="24"/>
      <c r="Y664" s="24"/>
    </row>
    <row r="665" spans="1:25" s="11" customFormat="1" ht="11.25" customHeight="1" x14ac:dyDescent="0.15">
      <c r="A665" s="17"/>
      <c r="B665" s="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9"/>
      <c r="W665" s="24"/>
      <c r="Y665" s="24"/>
    </row>
    <row r="666" spans="1:25" s="11" customFormat="1" ht="11.25" customHeight="1" x14ac:dyDescent="0.15">
      <c r="A666" s="5"/>
      <c r="B666" s="2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19"/>
      <c r="W666" s="24"/>
      <c r="Y666" s="24"/>
    </row>
    <row r="667" spans="1:25" s="11" customFormat="1" ht="11.25" customHeight="1" x14ac:dyDescent="0.15">
      <c r="A667" s="17"/>
      <c r="B667" s="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9"/>
      <c r="W667" s="24"/>
      <c r="Y667" s="24"/>
    </row>
    <row r="668" spans="1:25" s="11" customFormat="1" ht="11.25" customHeight="1" x14ac:dyDescent="0.15">
      <c r="A668" s="17"/>
      <c r="B668" s="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9"/>
      <c r="W668" s="24"/>
      <c r="Y668" s="24"/>
    </row>
    <row r="669" spans="1:25" s="11" customFormat="1" ht="11.25" customHeight="1" x14ac:dyDescent="0.15">
      <c r="A669" s="17"/>
      <c r="B669" s="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9"/>
      <c r="W669" s="24"/>
      <c r="Y669" s="24"/>
    </row>
    <row r="670" spans="1:25" s="11" customFormat="1" ht="11.25" customHeight="1" x14ac:dyDescent="0.15">
      <c r="A670" s="17"/>
      <c r="B670" s="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9"/>
      <c r="W670" s="24"/>
      <c r="Y670" s="24"/>
    </row>
    <row r="671" spans="1:25" s="11" customFormat="1" ht="11.25" customHeight="1" x14ac:dyDescent="0.15">
      <c r="A671" s="17"/>
      <c r="B671" s="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9"/>
      <c r="W671" s="24"/>
      <c r="Y671" s="24"/>
    </row>
    <row r="672" spans="1:25" s="11" customFormat="1" ht="11.25" customHeight="1" x14ac:dyDescent="0.15">
      <c r="A672" s="17"/>
      <c r="B672" s="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9"/>
      <c r="W672" s="24"/>
      <c r="Y672" s="24"/>
    </row>
    <row r="673" spans="1:25" s="11" customFormat="1" ht="11.25" customHeight="1" x14ac:dyDescent="0.15">
      <c r="A673" s="17"/>
      <c r="B673" s="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9"/>
      <c r="W673" s="24"/>
      <c r="Y673" s="24"/>
    </row>
    <row r="674" spans="1:25" s="11" customFormat="1" ht="11.25" customHeight="1" x14ac:dyDescent="0.15">
      <c r="A674" s="17"/>
      <c r="B674" s="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9"/>
      <c r="W674" s="24"/>
      <c r="Y674" s="24"/>
    </row>
    <row r="675" spans="1:25" s="11" customFormat="1" ht="11.25" customHeight="1" x14ac:dyDescent="0.15">
      <c r="A675" s="17"/>
      <c r="B675" s="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9"/>
      <c r="W675" s="24"/>
      <c r="Y675" s="24"/>
    </row>
    <row r="676" spans="1:25" s="11" customFormat="1" ht="11.25" customHeight="1" x14ac:dyDescent="0.15">
      <c r="A676" s="17"/>
      <c r="B676" s="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9"/>
      <c r="W676" s="24"/>
      <c r="Y676" s="24"/>
    </row>
    <row r="677" spans="1:25" s="11" customFormat="1" ht="11.25" customHeight="1" x14ac:dyDescent="0.15">
      <c r="A677" s="17"/>
      <c r="B677" s="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9"/>
      <c r="W677" s="24"/>
      <c r="Y677" s="24"/>
    </row>
    <row r="678" spans="1:25" s="11" customFormat="1" ht="11.25" customHeight="1" x14ac:dyDescent="0.15">
      <c r="A678" s="17"/>
      <c r="B678" s="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9"/>
      <c r="W678" s="24"/>
      <c r="Y678" s="24"/>
    </row>
    <row r="679" spans="1:25" s="11" customFormat="1" ht="11.25" customHeight="1" x14ac:dyDescent="0.15">
      <c r="A679" s="17"/>
      <c r="B679" s="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9"/>
      <c r="W679" s="24"/>
      <c r="Y679" s="24"/>
    </row>
    <row r="680" spans="1:25" s="11" customFormat="1" ht="11.25" customHeight="1" x14ac:dyDescent="0.15">
      <c r="A680" s="17"/>
      <c r="B680" s="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9"/>
      <c r="W680" s="24"/>
      <c r="Y680" s="24"/>
    </row>
    <row r="681" spans="1:25" s="11" customFormat="1" ht="11.25" customHeight="1" x14ac:dyDescent="0.15">
      <c r="A681" s="17"/>
      <c r="B681" s="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9"/>
      <c r="W681" s="24"/>
      <c r="Y681" s="24"/>
    </row>
    <row r="682" spans="1:25" s="11" customFormat="1" ht="11.25" customHeight="1" x14ac:dyDescent="0.15">
      <c r="A682" s="17"/>
      <c r="B682" s="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9"/>
      <c r="W682" s="24"/>
      <c r="Y682" s="24"/>
    </row>
    <row r="683" spans="1:25" s="11" customFormat="1" ht="11.25" customHeight="1" x14ac:dyDescent="0.15">
      <c r="A683" s="17"/>
      <c r="B683" s="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9"/>
      <c r="W683" s="24"/>
      <c r="Y683" s="24"/>
    </row>
    <row r="684" spans="1:25" s="11" customFormat="1" ht="11.25" customHeight="1" x14ac:dyDescent="0.15">
      <c r="A684" s="17"/>
      <c r="B684" s="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9"/>
      <c r="W684" s="24"/>
      <c r="Y684" s="24"/>
    </row>
    <row r="685" spans="1:25" s="11" customFormat="1" ht="11.25" customHeight="1" x14ac:dyDescent="0.15">
      <c r="A685" s="17"/>
      <c r="B685" s="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9"/>
      <c r="W685" s="24"/>
      <c r="Y685" s="24"/>
    </row>
    <row r="686" spans="1:25" s="11" customFormat="1" ht="11.25" customHeight="1" x14ac:dyDescent="0.15">
      <c r="A686" s="17"/>
      <c r="B686" s="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9"/>
      <c r="W686" s="24"/>
      <c r="Y686" s="24"/>
    </row>
    <row r="687" spans="1:25" s="11" customFormat="1" ht="11.25" customHeight="1" x14ac:dyDescent="0.15">
      <c r="A687" s="17"/>
      <c r="B687" s="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9"/>
      <c r="W687" s="24"/>
      <c r="Y687" s="24"/>
    </row>
    <row r="688" spans="1:25" s="11" customFormat="1" ht="11.25" customHeight="1" x14ac:dyDescent="0.15">
      <c r="A688" s="17"/>
      <c r="B688" s="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9"/>
      <c r="W688" s="24"/>
      <c r="Y688" s="24"/>
    </row>
    <row r="689" spans="1:25" s="11" customFormat="1" ht="11.25" customHeight="1" x14ac:dyDescent="0.15">
      <c r="A689" s="17"/>
      <c r="B689" s="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9"/>
      <c r="W689" s="24"/>
      <c r="Y689" s="24"/>
    </row>
    <row r="690" spans="1:25" s="11" customFormat="1" ht="11.25" customHeight="1" x14ac:dyDescent="0.15">
      <c r="A690" s="17"/>
      <c r="B690" s="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9"/>
      <c r="W690" s="24"/>
      <c r="Y690" s="24"/>
    </row>
    <row r="691" spans="1:25" s="11" customFormat="1" ht="11.25" customHeight="1" x14ac:dyDescent="0.15">
      <c r="A691" s="5"/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19"/>
      <c r="W691" s="24"/>
      <c r="Y691" s="24"/>
    </row>
    <row r="692" spans="1:25" s="11" customFormat="1" ht="11.25" customHeight="1" x14ac:dyDescent="0.15">
      <c r="A692" s="17"/>
      <c r="B692" s="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9"/>
      <c r="W692" s="24"/>
      <c r="Y692" s="24"/>
    </row>
    <row r="693" spans="1:25" s="11" customFormat="1" ht="11.25" customHeight="1" x14ac:dyDescent="0.15">
      <c r="A693" s="17"/>
      <c r="B693" s="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9"/>
      <c r="W693" s="24"/>
      <c r="Y693" s="24"/>
    </row>
    <row r="694" spans="1:25" s="11" customFormat="1" ht="11.25" customHeight="1" x14ac:dyDescent="0.15">
      <c r="A694" s="17"/>
      <c r="B694" s="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9"/>
      <c r="W694" s="24"/>
      <c r="Y694" s="24"/>
    </row>
    <row r="695" spans="1:25" s="11" customFormat="1" ht="11.25" customHeight="1" x14ac:dyDescent="0.15">
      <c r="A695" s="17"/>
      <c r="B695" s="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9"/>
      <c r="W695" s="24"/>
      <c r="Y695" s="24"/>
    </row>
    <row r="696" spans="1:25" s="11" customFormat="1" ht="11.25" customHeight="1" x14ac:dyDescent="0.15">
      <c r="A696" s="17"/>
      <c r="B696" s="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9"/>
      <c r="W696" s="24"/>
      <c r="Y696" s="24"/>
    </row>
    <row r="697" spans="1:25" s="11" customFormat="1" ht="11.25" customHeight="1" x14ac:dyDescent="0.15">
      <c r="A697" s="17"/>
      <c r="B697" s="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9"/>
      <c r="W697" s="24"/>
      <c r="Y697" s="24"/>
    </row>
    <row r="698" spans="1:25" s="11" customFormat="1" ht="11.25" customHeight="1" x14ac:dyDescent="0.15">
      <c r="A698" s="17"/>
      <c r="B698" s="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9"/>
      <c r="W698" s="24"/>
      <c r="Y698" s="24"/>
    </row>
    <row r="699" spans="1:25" s="11" customFormat="1" ht="11.25" customHeight="1" x14ac:dyDescent="0.15">
      <c r="A699" s="17"/>
      <c r="B699" s="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9"/>
      <c r="W699" s="24"/>
      <c r="Y699" s="24"/>
    </row>
    <row r="700" spans="1:25" s="11" customFormat="1" ht="11.25" customHeight="1" x14ac:dyDescent="0.15">
      <c r="A700" s="17"/>
      <c r="B700" s="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9"/>
      <c r="W700" s="24"/>
      <c r="Y700" s="24"/>
    </row>
    <row r="701" spans="1:25" s="11" customFormat="1" ht="11.25" customHeight="1" x14ac:dyDescent="0.15">
      <c r="A701" s="17"/>
      <c r="B701" s="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9"/>
      <c r="W701" s="24"/>
      <c r="Y701" s="24"/>
    </row>
    <row r="702" spans="1:25" s="11" customFormat="1" ht="11.25" customHeight="1" x14ac:dyDescent="0.15">
      <c r="A702" s="17"/>
      <c r="B702" s="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9"/>
      <c r="W702" s="24"/>
      <c r="Y702" s="24"/>
    </row>
    <row r="703" spans="1:25" s="11" customFormat="1" ht="11.25" customHeight="1" x14ac:dyDescent="0.15">
      <c r="A703" s="17"/>
      <c r="B703" s="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9"/>
      <c r="W703" s="24"/>
      <c r="Y703" s="24"/>
    </row>
    <row r="704" spans="1:25" s="11" customFormat="1" ht="11.25" customHeight="1" x14ac:dyDescent="0.15">
      <c r="A704" s="17"/>
      <c r="B704" s="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9"/>
      <c r="W704" s="24"/>
      <c r="Y704" s="24"/>
    </row>
    <row r="705" spans="1:25" s="11" customFormat="1" ht="11.25" customHeight="1" x14ac:dyDescent="0.15">
      <c r="A705" s="17"/>
      <c r="B705" s="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9"/>
      <c r="W705" s="24"/>
      <c r="Y705" s="24"/>
    </row>
    <row r="706" spans="1:25" s="11" customFormat="1" ht="11.25" customHeight="1" x14ac:dyDescent="0.15">
      <c r="A706" s="17"/>
      <c r="B706" s="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9"/>
      <c r="W706" s="24"/>
      <c r="Y706" s="24"/>
    </row>
    <row r="707" spans="1:25" s="11" customFormat="1" ht="11.25" customHeight="1" x14ac:dyDescent="0.15">
      <c r="A707" s="17"/>
      <c r="B707" s="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9"/>
      <c r="W707" s="24"/>
      <c r="Y707" s="24"/>
    </row>
    <row r="708" spans="1:25" s="11" customFormat="1" ht="11.25" customHeight="1" x14ac:dyDescent="0.15">
      <c r="A708" s="17"/>
      <c r="B708" s="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9"/>
      <c r="W708" s="24"/>
      <c r="Y708" s="24"/>
    </row>
    <row r="709" spans="1:25" s="11" customFormat="1" ht="11.25" customHeight="1" x14ac:dyDescent="0.15">
      <c r="A709" s="17"/>
      <c r="B709" s="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9"/>
      <c r="W709" s="24"/>
      <c r="Y709" s="24"/>
    </row>
    <row r="710" spans="1:25" s="11" customFormat="1" ht="11.25" customHeight="1" x14ac:dyDescent="0.15">
      <c r="A710" s="17"/>
      <c r="B710" s="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9"/>
      <c r="W710" s="24"/>
      <c r="Y710" s="24"/>
    </row>
    <row r="711" spans="1:25" s="11" customFormat="1" ht="11.25" customHeight="1" x14ac:dyDescent="0.15">
      <c r="A711" s="17"/>
      <c r="B711" s="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9"/>
      <c r="W711" s="24"/>
      <c r="Y711" s="24"/>
    </row>
    <row r="712" spans="1:25" s="11" customFormat="1" ht="11.25" customHeight="1" x14ac:dyDescent="0.15">
      <c r="A712" s="17"/>
      <c r="B712" s="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9"/>
      <c r="W712" s="24"/>
      <c r="Y712" s="24"/>
    </row>
    <row r="713" spans="1:25" s="11" customFormat="1" ht="11.25" customHeight="1" x14ac:dyDescent="0.15">
      <c r="A713" s="17"/>
      <c r="B713" s="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9"/>
      <c r="W713" s="24"/>
      <c r="Y713" s="24"/>
    </row>
    <row r="714" spans="1:25" s="11" customFormat="1" ht="11.25" customHeight="1" x14ac:dyDescent="0.15">
      <c r="A714" s="17"/>
      <c r="B714" s="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9"/>
      <c r="W714" s="24"/>
      <c r="Y714" s="24"/>
    </row>
    <row r="715" spans="1:25" s="11" customFormat="1" ht="11.25" customHeight="1" x14ac:dyDescent="0.15">
      <c r="A715" s="2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W715" s="24"/>
      <c r="Y715" s="24"/>
    </row>
    <row r="716" spans="1:25" ht="11.25" customHeight="1" x14ac:dyDescent="0.1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Y716" s="23"/>
    </row>
  </sheetData>
  <autoFilter ref="A1:Y301" xr:uid="{2EEB79A7-3B87-48BE-B7C6-484F895C9A52}">
    <filterColumn colId="0">
      <customFilters>
        <customFilter operator="lessThan" val="1000"/>
      </customFilters>
    </filterColumn>
  </autoFilter>
  <sortState xmlns:xlrd2="http://schemas.microsoft.com/office/spreadsheetml/2017/richdata2" ref="A2:Y301">
    <sortCondition descending="1" ref="W2:W301"/>
  </sortState>
  <mergeCells count="1">
    <mergeCell ref="A716:U716"/>
  </mergeCells>
  <phoneticPr fontId="1" type="noConversion"/>
  <pageMargins left="0.51181102362204722" right="0.51181102362204722" top="0.78740157480314965" bottom="0.78740157480314965" header="0.51181102362204722" footer="0.51181102362204722"/>
  <pageSetup paperSize="9" scale="78" orientation="landscape" r:id="rId1"/>
  <headerFooter alignWithMargins="0"/>
  <rowBreaks count="1" manualBreakCount="1">
    <brk id="7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5773-2B97-4339-9312-9292498A3A1F}">
  <dimension ref="A1:W38"/>
  <sheetViews>
    <sheetView topLeftCell="C1" workbookViewId="0">
      <selection activeCell="B11" sqref="B11:W11"/>
    </sheetView>
  </sheetViews>
  <sheetFormatPr defaultRowHeight="14.25" x14ac:dyDescent="0.2"/>
  <cols>
    <col min="1" max="1" width="5.875" bestFit="1" customWidth="1"/>
    <col min="2" max="2" width="27.125" bestFit="1" customWidth="1"/>
    <col min="22" max="22" width="13.25" bestFit="1" customWidth="1"/>
    <col min="23" max="23" width="7.875" style="21" bestFit="1" customWidth="1"/>
  </cols>
  <sheetData>
    <row r="1" spans="1:23" s="31" customFormat="1" ht="69.75" x14ac:dyDescent="0.35">
      <c r="B1" s="32" t="s">
        <v>2155</v>
      </c>
      <c r="C1" s="33">
        <v>2002</v>
      </c>
      <c r="D1" s="33">
        <v>2003</v>
      </c>
      <c r="E1" s="33">
        <v>2004</v>
      </c>
      <c r="F1" s="33">
        <v>2005</v>
      </c>
      <c r="G1" s="34">
        <v>2006</v>
      </c>
      <c r="H1" s="34">
        <v>2007</v>
      </c>
      <c r="I1" s="34">
        <v>2008</v>
      </c>
      <c r="J1" s="34">
        <v>2009</v>
      </c>
      <c r="K1" s="34">
        <v>2010</v>
      </c>
      <c r="L1" s="34">
        <v>2011</v>
      </c>
      <c r="M1" s="34">
        <v>2012</v>
      </c>
      <c r="N1" s="34">
        <v>2013</v>
      </c>
      <c r="O1" s="34">
        <v>2014</v>
      </c>
      <c r="P1" s="34">
        <v>2015</v>
      </c>
      <c r="Q1" s="34">
        <v>2016</v>
      </c>
      <c r="R1" s="34">
        <v>2017</v>
      </c>
      <c r="S1" s="34">
        <v>2018</v>
      </c>
      <c r="T1" s="34">
        <v>2019</v>
      </c>
      <c r="U1" s="34" t="s">
        <v>2148</v>
      </c>
      <c r="V1" s="31" t="s">
        <v>2150</v>
      </c>
      <c r="W1" s="35">
        <v>2019</v>
      </c>
    </row>
    <row r="2" spans="1:23" x14ac:dyDescent="0.2">
      <c r="A2">
        <v>60624</v>
      </c>
      <c r="B2" t="s">
        <v>1384</v>
      </c>
      <c r="C2">
        <v>4863</v>
      </c>
      <c r="D2">
        <v>5008</v>
      </c>
      <c r="E2">
        <v>5079</v>
      </c>
      <c r="F2">
        <v>5181</v>
      </c>
      <c r="G2">
        <v>5325</v>
      </c>
      <c r="H2">
        <v>5421</v>
      </c>
      <c r="I2">
        <v>5561</v>
      </c>
      <c r="J2">
        <v>5706</v>
      </c>
      <c r="K2">
        <v>5759</v>
      </c>
      <c r="L2">
        <v>5797</v>
      </c>
      <c r="M2">
        <v>5868</v>
      </c>
      <c r="N2">
        <v>6028</v>
      </c>
      <c r="O2">
        <v>6120</v>
      </c>
      <c r="P2">
        <v>6183</v>
      </c>
      <c r="Q2">
        <v>6395</v>
      </c>
      <c r="R2">
        <v>6610</v>
      </c>
      <c r="S2">
        <v>6954</v>
      </c>
      <c r="T2">
        <v>7128</v>
      </c>
      <c r="U2">
        <v>7573</v>
      </c>
      <c r="V2">
        <v>445</v>
      </c>
      <c r="W2" s="21">
        <f t="shared" ref="W2:W38" si="0">V2/T2</f>
        <v>6.2429854096520764E-2</v>
      </c>
    </row>
    <row r="3" spans="1:23" x14ac:dyDescent="0.2">
      <c r="A3">
        <v>60632</v>
      </c>
      <c r="B3" t="s">
        <v>1389</v>
      </c>
      <c r="C3">
        <v>2178</v>
      </c>
      <c r="D3">
        <v>2145</v>
      </c>
      <c r="E3">
        <v>2138</v>
      </c>
      <c r="F3">
        <v>2168</v>
      </c>
      <c r="G3">
        <v>2178</v>
      </c>
      <c r="H3">
        <v>2163</v>
      </c>
      <c r="I3">
        <v>2166</v>
      </c>
      <c r="J3">
        <v>2181</v>
      </c>
      <c r="K3">
        <v>2155</v>
      </c>
      <c r="L3">
        <v>2127</v>
      </c>
      <c r="M3">
        <v>2128</v>
      </c>
      <c r="N3">
        <v>2149</v>
      </c>
      <c r="O3">
        <v>2144</v>
      </c>
      <c r="P3">
        <v>2201</v>
      </c>
      <c r="Q3">
        <v>2199</v>
      </c>
      <c r="R3">
        <v>2220</v>
      </c>
      <c r="S3">
        <v>2199</v>
      </c>
      <c r="T3">
        <v>2234</v>
      </c>
      <c r="U3">
        <v>2338</v>
      </c>
      <c r="V3">
        <v>104</v>
      </c>
      <c r="W3" s="21">
        <f t="shared" si="0"/>
        <v>4.6553267681289166E-2</v>
      </c>
    </row>
    <row r="4" spans="1:23" x14ac:dyDescent="0.2">
      <c r="A4">
        <v>60608</v>
      </c>
      <c r="B4" t="s">
        <v>1375</v>
      </c>
      <c r="C4">
        <v>5038</v>
      </c>
      <c r="D4">
        <v>5036</v>
      </c>
      <c r="E4">
        <v>5053</v>
      </c>
      <c r="F4">
        <v>5199</v>
      </c>
      <c r="G4">
        <v>5239</v>
      </c>
      <c r="H4">
        <v>5277</v>
      </c>
      <c r="I4">
        <v>5384</v>
      </c>
      <c r="J4">
        <v>5422</v>
      </c>
      <c r="K4">
        <v>5456</v>
      </c>
      <c r="L4">
        <v>5428</v>
      </c>
      <c r="M4">
        <v>5500</v>
      </c>
      <c r="N4">
        <v>5595</v>
      </c>
      <c r="O4">
        <v>5696</v>
      </c>
      <c r="P4">
        <v>5840</v>
      </c>
      <c r="Q4">
        <v>5920</v>
      </c>
      <c r="R4">
        <v>6142</v>
      </c>
      <c r="S4">
        <v>6308</v>
      </c>
      <c r="T4">
        <v>6508</v>
      </c>
      <c r="U4">
        <v>6701</v>
      </c>
      <c r="V4">
        <v>193</v>
      </c>
      <c r="W4" s="21">
        <f t="shared" si="0"/>
        <v>2.9655808236017208E-2</v>
      </c>
    </row>
    <row r="5" spans="1:23" x14ac:dyDescent="0.2">
      <c r="A5">
        <v>60667</v>
      </c>
      <c r="B5" t="s">
        <v>2096</v>
      </c>
      <c r="C5">
        <v>3317</v>
      </c>
      <c r="D5">
        <v>3349</v>
      </c>
      <c r="E5">
        <v>3497</v>
      </c>
      <c r="F5">
        <v>3584</v>
      </c>
      <c r="G5">
        <v>3625</v>
      </c>
      <c r="H5">
        <v>3678</v>
      </c>
      <c r="I5">
        <v>3675</v>
      </c>
      <c r="J5">
        <v>3742</v>
      </c>
      <c r="K5">
        <v>3764</v>
      </c>
      <c r="L5">
        <v>3837</v>
      </c>
      <c r="M5">
        <v>3837</v>
      </c>
      <c r="N5">
        <v>3872</v>
      </c>
      <c r="O5">
        <v>4026</v>
      </c>
      <c r="P5">
        <v>4029</v>
      </c>
      <c r="Q5">
        <v>4163</v>
      </c>
      <c r="R5">
        <v>4363</v>
      </c>
      <c r="S5">
        <v>4420</v>
      </c>
      <c r="T5">
        <v>4549</v>
      </c>
      <c r="U5">
        <v>4677</v>
      </c>
      <c r="V5">
        <v>128</v>
      </c>
      <c r="W5" s="21">
        <f t="shared" si="0"/>
        <v>2.8138052319191031E-2</v>
      </c>
    </row>
    <row r="6" spans="1:23" x14ac:dyDescent="0.2">
      <c r="A6">
        <v>60619</v>
      </c>
      <c r="B6" t="s">
        <v>1381</v>
      </c>
      <c r="C6">
        <v>2471</v>
      </c>
      <c r="D6">
        <v>2503</v>
      </c>
      <c r="E6">
        <v>2579</v>
      </c>
      <c r="F6">
        <v>2678</v>
      </c>
      <c r="G6">
        <v>2692</v>
      </c>
      <c r="H6">
        <v>2729</v>
      </c>
      <c r="I6">
        <v>2749</v>
      </c>
      <c r="J6">
        <v>2840</v>
      </c>
      <c r="K6">
        <v>2899</v>
      </c>
      <c r="L6">
        <v>2874</v>
      </c>
      <c r="M6">
        <v>2848</v>
      </c>
      <c r="N6">
        <v>2914</v>
      </c>
      <c r="O6">
        <v>2968</v>
      </c>
      <c r="P6">
        <v>2988</v>
      </c>
      <c r="Q6">
        <v>3130</v>
      </c>
      <c r="R6">
        <v>3177</v>
      </c>
      <c r="S6">
        <v>3288</v>
      </c>
      <c r="T6">
        <v>3380</v>
      </c>
      <c r="U6">
        <v>3474</v>
      </c>
      <c r="V6">
        <v>94</v>
      </c>
      <c r="W6" s="21">
        <f t="shared" si="0"/>
        <v>2.7810650887573965E-2</v>
      </c>
    </row>
    <row r="7" spans="1:23" x14ac:dyDescent="0.2">
      <c r="A7">
        <v>60617</v>
      </c>
      <c r="B7" t="s">
        <v>1379</v>
      </c>
      <c r="C7">
        <v>4168</v>
      </c>
      <c r="D7">
        <v>4270</v>
      </c>
      <c r="E7">
        <v>4310</v>
      </c>
      <c r="F7">
        <v>4344</v>
      </c>
      <c r="G7">
        <v>4378</v>
      </c>
      <c r="H7">
        <v>4370</v>
      </c>
      <c r="I7">
        <v>4373</v>
      </c>
      <c r="J7">
        <v>4431</v>
      </c>
      <c r="K7">
        <v>4456</v>
      </c>
      <c r="L7">
        <v>4405</v>
      </c>
      <c r="M7">
        <v>4463</v>
      </c>
      <c r="N7">
        <v>4499</v>
      </c>
      <c r="O7">
        <v>4547</v>
      </c>
      <c r="P7">
        <v>4538</v>
      </c>
      <c r="Q7">
        <v>4850</v>
      </c>
      <c r="R7">
        <v>4942</v>
      </c>
      <c r="S7">
        <v>4972</v>
      </c>
      <c r="T7">
        <v>5126</v>
      </c>
      <c r="U7">
        <v>5243</v>
      </c>
      <c r="V7">
        <v>117</v>
      </c>
      <c r="W7" s="21">
        <f t="shared" si="0"/>
        <v>2.2824814670308231E-2</v>
      </c>
    </row>
    <row r="8" spans="1:23" x14ac:dyDescent="0.2">
      <c r="A8">
        <v>60656</v>
      </c>
      <c r="B8" t="s">
        <v>1398</v>
      </c>
      <c r="C8">
        <v>1405</v>
      </c>
      <c r="D8">
        <v>1415</v>
      </c>
      <c r="E8">
        <v>1393</v>
      </c>
      <c r="F8">
        <v>1422</v>
      </c>
      <c r="G8">
        <v>1438</v>
      </c>
      <c r="H8">
        <v>1493</v>
      </c>
      <c r="I8">
        <v>1469</v>
      </c>
      <c r="J8">
        <v>1476</v>
      </c>
      <c r="K8">
        <v>1459</v>
      </c>
      <c r="L8">
        <v>1491</v>
      </c>
      <c r="M8">
        <v>1517</v>
      </c>
      <c r="N8">
        <v>1532</v>
      </c>
      <c r="O8">
        <v>1539</v>
      </c>
      <c r="P8">
        <v>1545</v>
      </c>
      <c r="Q8">
        <v>1544</v>
      </c>
      <c r="R8">
        <v>1598</v>
      </c>
      <c r="S8">
        <v>1599</v>
      </c>
      <c r="T8">
        <v>1598</v>
      </c>
      <c r="U8">
        <v>1633</v>
      </c>
      <c r="V8">
        <v>35</v>
      </c>
      <c r="W8" s="21">
        <f t="shared" si="0"/>
        <v>2.1902377972465581E-2</v>
      </c>
    </row>
    <row r="9" spans="1:23" x14ac:dyDescent="0.2">
      <c r="A9">
        <v>60661</v>
      </c>
      <c r="B9" t="s">
        <v>1374</v>
      </c>
      <c r="C9">
        <v>6174</v>
      </c>
      <c r="D9">
        <v>6140</v>
      </c>
      <c r="E9">
        <v>6197</v>
      </c>
      <c r="F9">
        <v>6240</v>
      </c>
      <c r="G9">
        <v>6244</v>
      </c>
      <c r="H9">
        <v>6253</v>
      </c>
      <c r="I9">
        <v>6287</v>
      </c>
      <c r="J9">
        <v>6334</v>
      </c>
      <c r="K9">
        <v>6375</v>
      </c>
      <c r="L9">
        <v>6391</v>
      </c>
      <c r="M9">
        <v>6397</v>
      </c>
      <c r="N9">
        <v>6400</v>
      </c>
      <c r="O9">
        <v>6394</v>
      </c>
      <c r="P9">
        <v>6467</v>
      </c>
      <c r="Q9">
        <v>6507</v>
      </c>
      <c r="R9">
        <v>6571</v>
      </c>
      <c r="S9">
        <v>6620</v>
      </c>
      <c r="T9">
        <v>6669</v>
      </c>
      <c r="U9">
        <v>6810</v>
      </c>
      <c r="V9">
        <v>141</v>
      </c>
      <c r="W9" s="21">
        <f t="shared" si="0"/>
        <v>2.1142600089968509E-2</v>
      </c>
    </row>
    <row r="10" spans="1:23" x14ac:dyDescent="0.2">
      <c r="A10">
        <v>60654</v>
      </c>
      <c r="B10" t="s">
        <v>1396</v>
      </c>
      <c r="C10">
        <v>2407</v>
      </c>
      <c r="D10">
        <v>2386</v>
      </c>
      <c r="E10">
        <v>2406</v>
      </c>
      <c r="F10">
        <v>2438</v>
      </c>
      <c r="G10">
        <v>2453</v>
      </c>
      <c r="H10">
        <v>2458</v>
      </c>
      <c r="I10">
        <v>2505</v>
      </c>
      <c r="J10">
        <v>2528</v>
      </c>
      <c r="K10">
        <v>2508</v>
      </c>
      <c r="L10">
        <v>2526</v>
      </c>
      <c r="M10">
        <v>2583</v>
      </c>
      <c r="N10">
        <v>2586</v>
      </c>
      <c r="O10">
        <v>2596</v>
      </c>
      <c r="P10">
        <v>2602</v>
      </c>
      <c r="Q10">
        <v>2639</v>
      </c>
      <c r="R10">
        <v>2632</v>
      </c>
      <c r="S10">
        <v>2617</v>
      </c>
      <c r="T10">
        <v>2621</v>
      </c>
      <c r="U10">
        <v>2670</v>
      </c>
      <c r="V10">
        <v>49</v>
      </c>
      <c r="W10" s="21">
        <f t="shared" si="0"/>
        <v>1.8695154521175122E-2</v>
      </c>
    </row>
    <row r="11" spans="1:23" x14ac:dyDescent="0.2">
      <c r="A11">
        <v>60611</v>
      </c>
      <c r="B11" t="s">
        <v>1377</v>
      </c>
      <c r="C11">
        <v>3114</v>
      </c>
      <c r="D11">
        <v>3156</v>
      </c>
      <c r="E11">
        <v>3186</v>
      </c>
      <c r="F11">
        <v>3205</v>
      </c>
      <c r="G11">
        <v>3274</v>
      </c>
      <c r="H11">
        <v>3307</v>
      </c>
      <c r="I11">
        <v>3426</v>
      </c>
      <c r="J11">
        <v>3503</v>
      </c>
      <c r="K11">
        <v>3602</v>
      </c>
      <c r="L11">
        <v>3668</v>
      </c>
      <c r="M11">
        <v>3722</v>
      </c>
      <c r="N11">
        <v>3748</v>
      </c>
      <c r="O11">
        <v>3774</v>
      </c>
      <c r="P11">
        <v>3837</v>
      </c>
      <c r="Q11">
        <v>3832</v>
      </c>
      <c r="R11">
        <v>3918</v>
      </c>
      <c r="S11">
        <v>3981</v>
      </c>
      <c r="T11">
        <v>4041</v>
      </c>
      <c r="U11">
        <v>4115</v>
      </c>
      <c r="V11">
        <v>74</v>
      </c>
      <c r="W11" s="21">
        <f t="shared" si="0"/>
        <v>1.8312298935906954E-2</v>
      </c>
    </row>
    <row r="12" spans="1:23" x14ac:dyDescent="0.2">
      <c r="A12">
        <v>60669</v>
      </c>
      <c r="B12" t="s">
        <v>2097</v>
      </c>
      <c r="C12">
        <v>8765</v>
      </c>
      <c r="D12">
        <v>8934</v>
      </c>
      <c r="E12">
        <v>9262</v>
      </c>
      <c r="F12">
        <v>9559</v>
      </c>
      <c r="G12">
        <v>9746</v>
      </c>
      <c r="H12">
        <v>10033</v>
      </c>
      <c r="I12">
        <v>10180</v>
      </c>
      <c r="J12">
        <v>10247</v>
      </c>
      <c r="K12">
        <v>10377</v>
      </c>
      <c r="L12">
        <v>10442</v>
      </c>
      <c r="M12">
        <v>10545</v>
      </c>
      <c r="N12">
        <v>10581</v>
      </c>
      <c r="O12">
        <v>10637</v>
      </c>
      <c r="P12">
        <v>10699</v>
      </c>
      <c r="Q12">
        <v>10748</v>
      </c>
      <c r="R12">
        <v>11051</v>
      </c>
      <c r="S12">
        <v>11187</v>
      </c>
      <c r="T12">
        <v>11216</v>
      </c>
      <c r="U12">
        <v>11413</v>
      </c>
      <c r="V12">
        <v>197</v>
      </c>
      <c r="W12" s="21">
        <f t="shared" si="0"/>
        <v>1.75641940085592E-2</v>
      </c>
    </row>
    <row r="13" spans="1:23" x14ac:dyDescent="0.2">
      <c r="A13">
        <v>60629</v>
      </c>
      <c r="B13" t="s">
        <v>1387</v>
      </c>
      <c r="C13">
        <v>4077</v>
      </c>
      <c r="D13">
        <v>4146</v>
      </c>
      <c r="E13">
        <v>4244</v>
      </c>
      <c r="F13">
        <v>4299</v>
      </c>
      <c r="G13">
        <v>4342</v>
      </c>
      <c r="H13">
        <v>4432</v>
      </c>
      <c r="I13">
        <v>4481</v>
      </c>
      <c r="J13">
        <v>4555</v>
      </c>
      <c r="K13">
        <v>4567</v>
      </c>
      <c r="L13">
        <v>4611</v>
      </c>
      <c r="M13">
        <v>4686</v>
      </c>
      <c r="N13">
        <v>4749</v>
      </c>
      <c r="O13">
        <v>4820</v>
      </c>
      <c r="P13">
        <v>4866</v>
      </c>
      <c r="Q13">
        <v>4967</v>
      </c>
      <c r="R13">
        <v>5060</v>
      </c>
      <c r="S13">
        <v>5096</v>
      </c>
      <c r="T13">
        <v>5149</v>
      </c>
      <c r="U13">
        <v>5223</v>
      </c>
      <c r="V13">
        <v>74</v>
      </c>
      <c r="W13" s="21">
        <f t="shared" si="0"/>
        <v>1.4371722664595066E-2</v>
      </c>
    </row>
    <row r="14" spans="1:23" x14ac:dyDescent="0.2">
      <c r="A14">
        <v>60665</v>
      </c>
      <c r="B14" t="s">
        <v>1382</v>
      </c>
      <c r="C14">
        <v>6368</v>
      </c>
      <c r="D14">
        <v>6466</v>
      </c>
      <c r="E14">
        <v>6555</v>
      </c>
      <c r="F14">
        <v>6585</v>
      </c>
      <c r="G14">
        <v>6645</v>
      </c>
      <c r="H14">
        <v>6764</v>
      </c>
      <c r="I14">
        <v>6799</v>
      </c>
      <c r="J14">
        <v>6847</v>
      </c>
      <c r="K14">
        <v>6884</v>
      </c>
      <c r="L14">
        <v>6881</v>
      </c>
      <c r="M14">
        <v>6859</v>
      </c>
      <c r="N14">
        <v>6851</v>
      </c>
      <c r="O14">
        <v>6895</v>
      </c>
      <c r="P14">
        <v>6905</v>
      </c>
      <c r="Q14">
        <v>7012</v>
      </c>
      <c r="R14">
        <v>7121</v>
      </c>
      <c r="S14">
        <v>7134</v>
      </c>
      <c r="T14">
        <v>7122</v>
      </c>
      <c r="U14">
        <v>7222</v>
      </c>
      <c r="V14">
        <v>100</v>
      </c>
      <c r="W14" s="21">
        <f t="shared" si="0"/>
        <v>1.4040999719180006E-2</v>
      </c>
    </row>
    <row r="15" spans="1:23" x14ac:dyDescent="0.2">
      <c r="A15">
        <v>606</v>
      </c>
      <c r="B15" t="s">
        <v>1372</v>
      </c>
      <c r="C15">
        <v>131947</v>
      </c>
      <c r="D15">
        <v>133019</v>
      </c>
      <c r="E15">
        <v>134539</v>
      </c>
      <c r="F15">
        <v>136326</v>
      </c>
      <c r="G15">
        <v>137555</v>
      </c>
      <c r="H15">
        <v>138985</v>
      </c>
      <c r="I15">
        <v>140153</v>
      </c>
      <c r="J15">
        <v>141260</v>
      </c>
      <c r="K15">
        <v>142027</v>
      </c>
      <c r="L15">
        <v>142577</v>
      </c>
      <c r="M15">
        <v>143447</v>
      </c>
      <c r="N15">
        <v>144532</v>
      </c>
      <c r="O15">
        <v>145871</v>
      </c>
      <c r="P15">
        <v>147097</v>
      </c>
      <c r="Q15">
        <v>148830</v>
      </c>
      <c r="R15">
        <v>151100</v>
      </c>
      <c r="S15">
        <v>152944</v>
      </c>
      <c r="T15">
        <v>154260</v>
      </c>
      <c r="U15">
        <v>156106</v>
      </c>
      <c r="V15">
        <v>1846</v>
      </c>
      <c r="W15" s="21">
        <f t="shared" si="0"/>
        <v>1.1966809283028653E-2</v>
      </c>
    </row>
    <row r="16" spans="1:23" x14ac:dyDescent="0.2">
      <c r="A16">
        <v>60655</v>
      </c>
      <c r="B16" t="s">
        <v>1397</v>
      </c>
      <c r="C16">
        <v>2007</v>
      </c>
      <c r="D16">
        <v>2006</v>
      </c>
      <c r="E16">
        <v>2046</v>
      </c>
      <c r="F16">
        <v>2075</v>
      </c>
      <c r="G16">
        <v>2081</v>
      </c>
      <c r="H16">
        <v>2086</v>
      </c>
      <c r="I16">
        <v>2119</v>
      </c>
      <c r="J16">
        <v>2108</v>
      </c>
      <c r="K16">
        <v>2151</v>
      </c>
      <c r="L16">
        <v>2169</v>
      </c>
      <c r="M16">
        <v>2198</v>
      </c>
      <c r="N16">
        <v>2204</v>
      </c>
      <c r="O16">
        <v>2248</v>
      </c>
      <c r="P16">
        <v>2278</v>
      </c>
      <c r="Q16">
        <v>2277</v>
      </c>
      <c r="R16">
        <v>2307</v>
      </c>
      <c r="S16">
        <v>2365</v>
      </c>
      <c r="T16">
        <v>2356</v>
      </c>
      <c r="U16">
        <v>2384</v>
      </c>
      <c r="V16">
        <v>28</v>
      </c>
      <c r="W16" s="21">
        <f t="shared" si="0"/>
        <v>1.1884550084889643E-2</v>
      </c>
    </row>
    <row r="17" spans="1:23" x14ac:dyDescent="0.2">
      <c r="A17">
        <v>60662</v>
      </c>
      <c r="B17" t="s">
        <v>2094</v>
      </c>
      <c r="C17">
        <v>3776</v>
      </c>
      <c r="D17">
        <v>3898</v>
      </c>
      <c r="E17">
        <v>3991</v>
      </c>
      <c r="F17">
        <v>4112</v>
      </c>
      <c r="G17">
        <v>4167</v>
      </c>
      <c r="H17">
        <v>4219</v>
      </c>
      <c r="I17">
        <v>4238</v>
      </c>
      <c r="J17">
        <v>4303</v>
      </c>
      <c r="K17">
        <v>4399</v>
      </c>
      <c r="L17">
        <v>4368</v>
      </c>
      <c r="M17">
        <v>4400</v>
      </c>
      <c r="N17">
        <v>4489</v>
      </c>
      <c r="O17">
        <v>4557</v>
      </c>
      <c r="P17">
        <v>4610</v>
      </c>
      <c r="Q17">
        <v>4656</v>
      </c>
      <c r="R17">
        <v>4749</v>
      </c>
      <c r="S17">
        <v>4804</v>
      </c>
      <c r="T17">
        <v>4813</v>
      </c>
      <c r="U17">
        <v>4870</v>
      </c>
      <c r="V17">
        <v>57</v>
      </c>
      <c r="W17" s="21">
        <f t="shared" si="0"/>
        <v>1.1842925410346978E-2</v>
      </c>
    </row>
    <row r="18" spans="1:23" x14ac:dyDescent="0.2">
      <c r="A18">
        <v>60670</v>
      </c>
      <c r="B18" t="s">
        <v>2138</v>
      </c>
      <c r="C18">
        <v>4556</v>
      </c>
      <c r="D18">
        <v>4585</v>
      </c>
      <c r="E18">
        <v>4620</v>
      </c>
      <c r="F18">
        <v>4755</v>
      </c>
      <c r="G18">
        <v>4836</v>
      </c>
      <c r="H18">
        <v>4932</v>
      </c>
      <c r="I18">
        <v>4990</v>
      </c>
      <c r="J18">
        <v>5018</v>
      </c>
      <c r="K18">
        <v>5080</v>
      </c>
      <c r="L18">
        <v>5092</v>
      </c>
      <c r="M18">
        <v>5155</v>
      </c>
      <c r="N18">
        <v>5303</v>
      </c>
      <c r="O18">
        <v>5534</v>
      </c>
      <c r="P18">
        <v>5692</v>
      </c>
      <c r="Q18">
        <v>5783</v>
      </c>
      <c r="R18">
        <v>5934</v>
      </c>
      <c r="S18">
        <v>6068</v>
      </c>
      <c r="T18">
        <v>6265</v>
      </c>
      <c r="U18">
        <v>6339</v>
      </c>
      <c r="V18">
        <v>74</v>
      </c>
      <c r="W18" s="21">
        <f t="shared" si="0"/>
        <v>1.1811652035115722E-2</v>
      </c>
    </row>
    <row r="19" spans="1:23" x14ac:dyDescent="0.2">
      <c r="A19">
        <v>60613</v>
      </c>
      <c r="B19" t="s">
        <v>1378</v>
      </c>
      <c r="C19">
        <v>6658</v>
      </c>
      <c r="D19">
        <v>6718</v>
      </c>
      <c r="E19">
        <v>6777</v>
      </c>
      <c r="F19">
        <v>6830</v>
      </c>
      <c r="G19">
        <v>6939</v>
      </c>
      <c r="H19">
        <v>7087</v>
      </c>
      <c r="I19">
        <v>7211</v>
      </c>
      <c r="J19">
        <v>7320</v>
      </c>
      <c r="K19">
        <v>7408</v>
      </c>
      <c r="L19">
        <v>7500</v>
      </c>
      <c r="M19">
        <v>7541</v>
      </c>
      <c r="N19">
        <v>7583</v>
      </c>
      <c r="O19">
        <v>7622</v>
      </c>
      <c r="P19">
        <v>7791</v>
      </c>
      <c r="Q19">
        <v>7827</v>
      </c>
      <c r="R19">
        <v>7813</v>
      </c>
      <c r="S19">
        <v>7892</v>
      </c>
      <c r="T19">
        <v>7963</v>
      </c>
      <c r="U19">
        <v>8053</v>
      </c>
      <c r="V19">
        <v>90</v>
      </c>
      <c r="W19" s="21">
        <f t="shared" si="0"/>
        <v>1.1302273012683661E-2</v>
      </c>
    </row>
    <row r="20" spans="1:23" x14ac:dyDescent="0.2">
      <c r="A20">
        <v>60618</v>
      </c>
      <c r="B20" t="s">
        <v>1380</v>
      </c>
      <c r="C20">
        <v>1233</v>
      </c>
      <c r="D20">
        <v>1230</v>
      </c>
      <c r="E20">
        <v>1258</v>
      </c>
      <c r="F20">
        <v>1241</v>
      </c>
      <c r="G20">
        <v>1253</v>
      </c>
      <c r="H20">
        <v>1272</v>
      </c>
      <c r="I20">
        <v>1307</v>
      </c>
      <c r="J20">
        <v>1312</v>
      </c>
      <c r="K20">
        <v>1317</v>
      </c>
      <c r="L20">
        <v>1328</v>
      </c>
      <c r="M20">
        <v>1347</v>
      </c>
      <c r="N20">
        <v>1343</v>
      </c>
      <c r="O20">
        <v>1346</v>
      </c>
      <c r="P20">
        <v>1353</v>
      </c>
      <c r="Q20">
        <v>1359</v>
      </c>
      <c r="R20">
        <v>1385</v>
      </c>
      <c r="S20">
        <v>1426</v>
      </c>
      <c r="T20">
        <v>1512</v>
      </c>
      <c r="U20">
        <v>1526</v>
      </c>
      <c r="V20">
        <v>14</v>
      </c>
      <c r="W20" s="21">
        <f t="shared" si="0"/>
        <v>9.2592592592592587E-3</v>
      </c>
    </row>
    <row r="21" spans="1:23" x14ac:dyDescent="0.2">
      <c r="A21">
        <v>60648</v>
      </c>
      <c r="B21" t="s">
        <v>1393</v>
      </c>
      <c r="C21">
        <v>2118</v>
      </c>
      <c r="D21">
        <v>2132</v>
      </c>
      <c r="E21">
        <v>2171</v>
      </c>
      <c r="F21">
        <v>2205</v>
      </c>
      <c r="G21">
        <v>2213</v>
      </c>
      <c r="H21">
        <v>2223</v>
      </c>
      <c r="I21">
        <v>2256</v>
      </c>
      <c r="J21">
        <v>2247</v>
      </c>
      <c r="K21">
        <v>2229</v>
      </c>
      <c r="L21">
        <v>2252</v>
      </c>
      <c r="M21">
        <v>2233</v>
      </c>
      <c r="N21">
        <v>2244</v>
      </c>
      <c r="O21">
        <v>2240</v>
      </c>
      <c r="P21">
        <v>2265</v>
      </c>
      <c r="Q21">
        <v>2273</v>
      </c>
      <c r="R21">
        <v>2254</v>
      </c>
      <c r="S21">
        <v>2261</v>
      </c>
      <c r="T21">
        <v>2274</v>
      </c>
      <c r="U21">
        <v>2291</v>
      </c>
      <c r="V21">
        <v>17</v>
      </c>
      <c r="W21" s="21">
        <f t="shared" si="0"/>
        <v>7.4758135444151271E-3</v>
      </c>
    </row>
    <row r="22" spans="1:23" x14ac:dyDescent="0.2">
      <c r="A22">
        <v>60660</v>
      </c>
      <c r="B22" t="s">
        <v>2093</v>
      </c>
      <c r="C22">
        <v>2823</v>
      </c>
      <c r="D22">
        <v>2847</v>
      </c>
      <c r="E22">
        <v>2847</v>
      </c>
      <c r="F22">
        <v>2894</v>
      </c>
      <c r="G22">
        <v>2956</v>
      </c>
      <c r="H22">
        <v>3051</v>
      </c>
      <c r="I22">
        <v>3109</v>
      </c>
      <c r="J22">
        <v>3165</v>
      </c>
      <c r="K22">
        <v>3216</v>
      </c>
      <c r="L22">
        <v>3264</v>
      </c>
      <c r="M22">
        <v>3284</v>
      </c>
      <c r="N22">
        <v>3307</v>
      </c>
      <c r="O22">
        <v>3357</v>
      </c>
      <c r="P22">
        <v>3423</v>
      </c>
      <c r="Q22">
        <v>3443</v>
      </c>
      <c r="R22">
        <v>3524</v>
      </c>
      <c r="S22">
        <v>3537</v>
      </c>
      <c r="T22">
        <v>3525</v>
      </c>
      <c r="U22">
        <v>3543</v>
      </c>
      <c r="V22">
        <v>18</v>
      </c>
      <c r="W22" s="21">
        <f t="shared" si="0"/>
        <v>5.106382978723404E-3</v>
      </c>
    </row>
    <row r="23" spans="1:23" x14ac:dyDescent="0.2">
      <c r="A23">
        <v>60641</v>
      </c>
      <c r="B23" t="s">
        <v>2048</v>
      </c>
      <c r="C23">
        <v>1122</v>
      </c>
      <c r="D23">
        <v>1140</v>
      </c>
      <c r="E23">
        <v>1156</v>
      </c>
      <c r="F23">
        <v>1153</v>
      </c>
      <c r="G23">
        <v>1151</v>
      </c>
      <c r="H23">
        <v>1134</v>
      </c>
      <c r="I23">
        <v>1136</v>
      </c>
      <c r="J23">
        <v>1148</v>
      </c>
      <c r="K23">
        <v>1124</v>
      </c>
      <c r="L23">
        <v>1134</v>
      </c>
      <c r="M23">
        <v>1179</v>
      </c>
      <c r="N23">
        <v>1188</v>
      </c>
      <c r="O23">
        <v>1225</v>
      </c>
      <c r="P23">
        <v>1214</v>
      </c>
      <c r="Q23">
        <v>1201</v>
      </c>
      <c r="R23">
        <v>1207</v>
      </c>
      <c r="S23">
        <v>1244</v>
      </c>
      <c r="T23">
        <v>1263</v>
      </c>
      <c r="U23">
        <v>1268</v>
      </c>
      <c r="V23">
        <v>5</v>
      </c>
      <c r="W23" s="21">
        <f t="shared" si="0"/>
        <v>3.95882818685669E-3</v>
      </c>
    </row>
    <row r="24" spans="1:23" x14ac:dyDescent="0.2">
      <c r="A24">
        <v>60639</v>
      </c>
      <c r="B24" t="s">
        <v>2046</v>
      </c>
      <c r="C24">
        <v>1398</v>
      </c>
      <c r="D24">
        <v>1388</v>
      </c>
      <c r="E24">
        <v>1383</v>
      </c>
      <c r="F24">
        <v>1391</v>
      </c>
      <c r="G24">
        <v>1392</v>
      </c>
      <c r="H24">
        <v>1380</v>
      </c>
      <c r="I24">
        <v>1367</v>
      </c>
      <c r="J24">
        <v>1344</v>
      </c>
      <c r="K24">
        <v>1362</v>
      </c>
      <c r="L24">
        <v>1338</v>
      </c>
      <c r="M24">
        <v>1381</v>
      </c>
      <c r="N24">
        <v>1384</v>
      </c>
      <c r="O24">
        <v>1400</v>
      </c>
      <c r="P24">
        <v>1379</v>
      </c>
      <c r="Q24">
        <v>1385</v>
      </c>
      <c r="R24">
        <v>1412</v>
      </c>
      <c r="S24">
        <v>1442</v>
      </c>
      <c r="T24">
        <v>1438</v>
      </c>
      <c r="U24">
        <v>1443</v>
      </c>
      <c r="V24">
        <v>5</v>
      </c>
      <c r="W24" s="21">
        <f t="shared" si="0"/>
        <v>3.4770514603616135E-3</v>
      </c>
    </row>
    <row r="25" spans="1:23" x14ac:dyDescent="0.2">
      <c r="A25">
        <v>60668</v>
      </c>
      <c r="B25" t="s">
        <v>2047</v>
      </c>
      <c r="C25">
        <v>3448</v>
      </c>
      <c r="D25">
        <v>3426</v>
      </c>
      <c r="E25">
        <v>3462</v>
      </c>
      <c r="F25">
        <v>3458</v>
      </c>
      <c r="G25">
        <v>3459</v>
      </c>
      <c r="H25">
        <v>3510</v>
      </c>
      <c r="I25">
        <v>3508</v>
      </c>
      <c r="J25">
        <v>3515</v>
      </c>
      <c r="K25">
        <v>3520</v>
      </c>
      <c r="L25">
        <v>3545</v>
      </c>
      <c r="M25">
        <v>3563</v>
      </c>
      <c r="N25">
        <v>3564</v>
      </c>
      <c r="O25">
        <v>3627</v>
      </c>
      <c r="P25">
        <v>3580</v>
      </c>
      <c r="Q25">
        <v>3642</v>
      </c>
      <c r="R25">
        <v>3640</v>
      </c>
      <c r="S25">
        <v>3675</v>
      </c>
      <c r="T25">
        <v>3739</v>
      </c>
      <c r="U25">
        <v>3749</v>
      </c>
      <c r="V25">
        <v>10</v>
      </c>
      <c r="W25" s="21">
        <f t="shared" si="0"/>
        <v>2.6745119015779621E-3</v>
      </c>
    </row>
    <row r="26" spans="1:23" x14ac:dyDescent="0.2">
      <c r="A26">
        <v>60659</v>
      </c>
      <c r="B26" t="s">
        <v>1373</v>
      </c>
      <c r="C26">
        <v>4212</v>
      </c>
      <c r="D26">
        <v>4268</v>
      </c>
      <c r="E26">
        <v>4264</v>
      </c>
      <c r="F26">
        <v>4316</v>
      </c>
      <c r="G26">
        <v>4293</v>
      </c>
      <c r="H26">
        <v>4288</v>
      </c>
      <c r="I26">
        <v>4230</v>
      </c>
      <c r="J26">
        <v>4226</v>
      </c>
      <c r="K26">
        <v>4217</v>
      </c>
      <c r="L26">
        <v>4216</v>
      </c>
      <c r="M26">
        <v>4242</v>
      </c>
      <c r="N26">
        <v>4238</v>
      </c>
      <c r="O26">
        <v>4222</v>
      </c>
      <c r="P26">
        <v>4211</v>
      </c>
      <c r="Q26">
        <v>4188</v>
      </c>
      <c r="R26">
        <v>4253</v>
      </c>
      <c r="S26">
        <v>4311</v>
      </c>
      <c r="T26">
        <v>4399</v>
      </c>
      <c r="U26">
        <v>4409</v>
      </c>
      <c r="V26">
        <v>10</v>
      </c>
      <c r="W26" s="21">
        <f t="shared" si="0"/>
        <v>2.2732439190725163E-3</v>
      </c>
    </row>
    <row r="27" spans="1:23" x14ac:dyDescent="0.2">
      <c r="A27">
        <v>60647</v>
      </c>
      <c r="B27" t="s">
        <v>1392</v>
      </c>
      <c r="C27">
        <v>692</v>
      </c>
      <c r="D27">
        <v>695</v>
      </c>
      <c r="E27">
        <v>693</v>
      </c>
      <c r="F27">
        <v>703</v>
      </c>
      <c r="G27">
        <v>708</v>
      </c>
      <c r="H27">
        <v>686</v>
      </c>
      <c r="I27">
        <v>689</v>
      </c>
      <c r="J27">
        <v>701</v>
      </c>
      <c r="K27">
        <v>700</v>
      </c>
      <c r="L27">
        <v>716</v>
      </c>
      <c r="M27">
        <v>714</v>
      </c>
      <c r="N27">
        <v>707</v>
      </c>
      <c r="O27">
        <v>719</v>
      </c>
      <c r="P27">
        <v>725</v>
      </c>
      <c r="Q27">
        <v>725</v>
      </c>
      <c r="R27">
        <v>718</v>
      </c>
      <c r="S27">
        <v>722</v>
      </c>
      <c r="T27">
        <v>707</v>
      </c>
      <c r="U27">
        <v>707</v>
      </c>
      <c r="V27">
        <v>0</v>
      </c>
      <c r="W27" s="21">
        <f t="shared" si="0"/>
        <v>0</v>
      </c>
    </row>
    <row r="28" spans="1:23" x14ac:dyDescent="0.2">
      <c r="A28">
        <v>60663</v>
      </c>
      <c r="B28" t="s">
        <v>1376</v>
      </c>
      <c r="C28">
        <v>7354</v>
      </c>
      <c r="D28">
        <v>7312</v>
      </c>
      <c r="E28">
        <v>7245</v>
      </c>
      <c r="F28">
        <v>7181</v>
      </c>
      <c r="G28">
        <v>7155</v>
      </c>
      <c r="H28">
        <v>7054</v>
      </c>
      <c r="I28">
        <v>6999</v>
      </c>
      <c r="J28">
        <v>6948</v>
      </c>
      <c r="K28">
        <v>6911</v>
      </c>
      <c r="L28">
        <v>6867</v>
      </c>
      <c r="M28">
        <v>6823</v>
      </c>
      <c r="N28">
        <v>6779</v>
      </c>
      <c r="O28">
        <v>6675</v>
      </c>
      <c r="P28">
        <v>6698</v>
      </c>
      <c r="Q28">
        <v>6705</v>
      </c>
      <c r="R28">
        <v>6712</v>
      </c>
      <c r="S28">
        <v>6655</v>
      </c>
      <c r="T28">
        <v>6551</v>
      </c>
      <c r="U28">
        <v>6542</v>
      </c>
      <c r="V28">
        <v>-9</v>
      </c>
      <c r="W28" s="21">
        <f t="shared" si="0"/>
        <v>-1.373836055564036E-3</v>
      </c>
    </row>
    <row r="29" spans="1:23" x14ac:dyDescent="0.2">
      <c r="A29">
        <v>60628</v>
      </c>
      <c r="B29" t="s">
        <v>1386</v>
      </c>
      <c r="C29">
        <v>2579</v>
      </c>
      <c r="D29">
        <v>2573</v>
      </c>
      <c r="E29">
        <v>2583</v>
      </c>
      <c r="F29">
        <v>2587</v>
      </c>
      <c r="G29">
        <v>2622</v>
      </c>
      <c r="H29">
        <v>2640</v>
      </c>
      <c r="I29">
        <v>2679</v>
      </c>
      <c r="J29">
        <v>2694</v>
      </c>
      <c r="K29">
        <v>2695</v>
      </c>
      <c r="L29">
        <v>2693</v>
      </c>
      <c r="M29">
        <v>2695</v>
      </c>
      <c r="N29">
        <v>2622</v>
      </c>
      <c r="O29">
        <v>2620</v>
      </c>
      <c r="P29">
        <v>2690</v>
      </c>
      <c r="Q29">
        <v>2718</v>
      </c>
      <c r="R29">
        <v>2719</v>
      </c>
      <c r="S29">
        <v>2817</v>
      </c>
      <c r="T29">
        <v>2762</v>
      </c>
      <c r="U29">
        <v>2757</v>
      </c>
      <c r="V29">
        <v>-5</v>
      </c>
      <c r="W29" s="21">
        <f t="shared" si="0"/>
        <v>-1.8102824040550326E-3</v>
      </c>
    </row>
    <row r="30" spans="1:23" x14ac:dyDescent="0.2">
      <c r="A30">
        <v>60642</v>
      </c>
      <c r="B30" t="s">
        <v>2049</v>
      </c>
      <c r="C30">
        <v>2047</v>
      </c>
      <c r="D30">
        <v>2035</v>
      </c>
      <c r="E30">
        <v>2019</v>
      </c>
      <c r="F30">
        <v>2024</v>
      </c>
      <c r="G30">
        <v>2058</v>
      </c>
      <c r="H30">
        <v>2053</v>
      </c>
      <c r="I30">
        <v>2049</v>
      </c>
      <c r="J30">
        <v>2045</v>
      </c>
      <c r="K30">
        <v>2031</v>
      </c>
      <c r="L30">
        <v>2025</v>
      </c>
      <c r="M30">
        <v>2018</v>
      </c>
      <c r="N30">
        <v>2022</v>
      </c>
      <c r="O30">
        <v>2054</v>
      </c>
      <c r="P30">
        <v>2063</v>
      </c>
      <c r="Q30">
        <v>2089</v>
      </c>
      <c r="R30">
        <v>2123</v>
      </c>
      <c r="S30">
        <v>2165</v>
      </c>
      <c r="T30">
        <v>2150</v>
      </c>
      <c r="U30">
        <v>2146</v>
      </c>
      <c r="V30">
        <v>-4</v>
      </c>
      <c r="W30" s="21">
        <f t="shared" si="0"/>
        <v>-1.8604651162790699E-3</v>
      </c>
    </row>
    <row r="31" spans="1:23" x14ac:dyDescent="0.2">
      <c r="A31">
        <v>60653</v>
      </c>
      <c r="B31" t="s">
        <v>1395</v>
      </c>
      <c r="C31">
        <v>3851</v>
      </c>
      <c r="D31">
        <v>3903</v>
      </c>
      <c r="E31">
        <v>3955</v>
      </c>
      <c r="F31">
        <v>4031</v>
      </c>
      <c r="G31">
        <v>4116</v>
      </c>
      <c r="H31">
        <v>4170</v>
      </c>
      <c r="I31">
        <v>4185</v>
      </c>
      <c r="J31">
        <v>4204</v>
      </c>
      <c r="K31">
        <v>4208</v>
      </c>
      <c r="L31">
        <v>4232</v>
      </c>
      <c r="M31">
        <v>4222</v>
      </c>
      <c r="N31">
        <v>4185</v>
      </c>
      <c r="O31">
        <v>4328</v>
      </c>
      <c r="P31">
        <v>4418</v>
      </c>
      <c r="Q31">
        <v>4453</v>
      </c>
      <c r="R31">
        <v>4528</v>
      </c>
      <c r="S31">
        <v>4572</v>
      </c>
      <c r="T31">
        <v>4606</v>
      </c>
      <c r="U31">
        <v>4597</v>
      </c>
      <c r="V31">
        <v>-9</v>
      </c>
      <c r="W31" s="21">
        <f t="shared" si="0"/>
        <v>-1.9539730785931393E-3</v>
      </c>
    </row>
    <row r="32" spans="1:23" x14ac:dyDescent="0.2">
      <c r="A32">
        <v>60623</v>
      </c>
      <c r="B32" t="s">
        <v>1383</v>
      </c>
      <c r="C32">
        <v>2485</v>
      </c>
      <c r="D32">
        <v>2524</v>
      </c>
      <c r="E32">
        <v>2521</v>
      </c>
      <c r="F32">
        <v>2538</v>
      </c>
      <c r="G32">
        <v>2551</v>
      </c>
      <c r="H32">
        <v>2597</v>
      </c>
      <c r="I32">
        <v>2576</v>
      </c>
      <c r="J32">
        <v>2584</v>
      </c>
      <c r="K32">
        <v>2598</v>
      </c>
      <c r="L32">
        <v>2615</v>
      </c>
      <c r="M32">
        <v>2631</v>
      </c>
      <c r="N32">
        <v>2689</v>
      </c>
      <c r="O32">
        <v>2699</v>
      </c>
      <c r="P32">
        <v>2720</v>
      </c>
      <c r="Q32">
        <v>2749</v>
      </c>
      <c r="R32">
        <v>2762</v>
      </c>
      <c r="S32">
        <v>2834</v>
      </c>
      <c r="T32">
        <v>2814</v>
      </c>
      <c r="U32">
        <v>2803</v>
      </c>
      <c r="V32">
        <v>-11</v>
      </c>
      <c r="W32" s="21">
        <f t="shared" si="0"/>
        <v>-3.9090262970859985E-3</v>
      </c>
    </row>
    <row r="33" spans="1:23" x14ac:dyDescent="0.2">
      <c r="A33">
        <v>60645</v>
      </c>
      <c r="B33" t="s">
        <v>1390</v>
      </c>
      <c r="C33">
        <v>3161</v>
      </c>
      <c r="D33">
        <v>3175</v>
      </c>
      <c r="E33">
        <v>3206</v>
      </c>
      <c r="F33">
        <v>3272</v>
      </c>
      <c r="G33">
        <v>3282</v>
      </c>
      <c r="H33">
        <v>3238</v>
      </c>
      <c r="I33">
        <v>3252</v>
      </c>
      <c r="J33">
        <v>3248</v>
      </c>
      <c r="K33">
        <v>3236</v>
      </c>
      <c r="L33">
        <v>3225</v>
      </c>
      <c r="M33">
        <v>3253</v>
      </c>
      <c r="N33">
        <v>3295</v>
      </c>
      <c r="O33">
        <v>3292</v>
      </c>
      <c r="P33">
        <v>3327</v>
      </c>
      <c r="Q33">
        <v>3334</v>
      </c>
      <c r="R33">
        <v>3336</v>
      </c>
      <c r="S33">
        <v>3323</v>
      </c>
      <c r="T33">
        <v>3305</v>
      </c>
      <c r="U33">
        <v>3292</v>
      </c>
      <c r="V33">
        <v>-13</v>
      </c>
      <c r="W33" s="21">
        <f t="shared" si="0"/>
        <v>-3.9334341906202726E-3</v>
      </c>
    </row>
    <row r="34" spans="1:23" x14ac:dyDescent="0.2">
      <c r="A34">
        <v>60646</v>
      </c>
      <c r="B34" t="s">
        <v>1391</v>
      </c>
      <c r="C34">
        <v>2426</v>
      </c>
      <c r="D34">
        <v>2452</v>
      </c>
      <c r="E34">
        <v>2476</v>
      </c>
      <c r="F34">
        <v>2515</v>
      </c>
      <c r="G34">
        <v>2577</v>
      </c>
      <c r="H34">
        <v>2655</v>
      </c>
      <c r="I34">
        <v>2731</v>
      </c>
      <c r="J34">
        <v>2741</v>
      </c>
      <c r="K34">
        <v>2746</v>
      </c>
      <c r="L34">
        <v>2741</v>
      </c>
      <c r="M34">
        <v>2729</v>
      </c>
      <c r="N34">
        <v>2773</v>
      </c>
      <c r="O34">
        <v>2780</v>
      </c>
      <c r="P34">
        <v>2795</v>
      </c>
      <c r="Q34">
        <v>2847</v>
      </c>
      <c r="R34">
        <v>2866</v>
      </c>
      <c r="S34">
        <v>2927</v>
      </c>
      <c r="T34">
        <v>2950</v>
      </c>
      <c r="U34">
        <v>2937</v>
      </c>
      <c r="V34">
        <v>-13</v>
      </c>
      <c r="W34" s="21">
        <f t="shared" si="0"/>
        <v>-4.4067796610169491E-3</v>
      </c>
    </row>
    <row r="35" spans="1:23" x14ac:dyDescent="0.2">
      <c r="A35">
        <v>60666</v>
      </c>
      <c r="B35" t="s">
        <v>1388</v>
      </c>
      <c r="C35">
        <v>2546</v>
      </c>
      <c r="D35">
        <v>2529</v>
      </c>
      <c r="E35">
        <v>2546</v>
      </c>
      <c r="F35">
        <v>2544</v>
      </c>
      <c r="G35">
        <v>2537</v>
      </c>
      <c r="H35">
        <v>2555</v>
      </c>
      <c r="I35">
        <v>2572</v>
      </c>
      <c r="J35">
        <v>2633</v>
      </c>
      <c r="K35">
        <v>2648</v>
      </c>
      <c r="L35">
        <v>2631</v>
      </c>
      <c r="M35">
        <v>2604</v>
      </c>
      <c r="N35">
        <v>2675</v>
      </c>
      <c r="O35">
        <v>2645</v>
      </c>
      <c r="P35">
        <v>2669</v>
      </c>
      <c r="Q35">
        <v>2644</v>
      </c>
      <c r="R35">
        <v>2672</v>
      </c>
      <c r="S35">
        <v>2648</v>
      </c>
      <c r="T35">
        <v>2656</v>
      </c>
      <c r="U35">
        <v>2641</v>
      </c>
      <c r="V35">
        <v>-15</v>
      </c>
      <c r="W35" s="21">
        <f t="shared" si="0"/>
        <v>-5.6475903614457831E-3</v>
      </c>
    </row>
    <row r="36" spans="1:23" x14ac:dyDescent="0.2">
      <c r="A36">
        <v>60664</v>
      </c>
      <c r="B36" t="s">
        <v>2095</v>
      </c>
      <c r="C36">
        <v>11886</v>
      </c>
      <c r="D36">
        <v>11897</v>
      </c>
      <c r="E36">
        <v>12023</v>
      </c>
      <c r="F36">
        <v>12191</v>
      </c>
      <c r="G36">
        <v>12187</v>
      </c>
      <c r="H36">
        <v>12326</v>
      </c>
      <c r="I36">
        <v>12389</v>
      </c>
      <c r="J36">
        <v>12466</v>
      </c>
      <c r="K36">
        <v>12465</v>
      </c>
      <c r="L36">
        <v>12615</v>
      </c>
      <c r="M36">
        <v>12722</v>
      </c>
      <c r="N36">
        <v>12785</v>
      </c>
      <c r="O36">
        <v>12811</v>
      </c>
      <c r="P36">
        <v>12786</v>
      </c>
      <c r="Q36">
        <v>12806</v>
      </c>
      <c r="R36">
        <v>12914</v>
      </c>
      <c r="S36">
        <v>13002</v>
      </c>
      <c r="T36">
        <v>12931</v>
      </c>
      <c r="U36">
        <v>12846</v>
      </c>
      <c r="V36">
        <v>-85</v>
      </c>
      <c r="W36" s="21">
        <f t="shared" si="0"/>
        <v>-6.5733508622689658E-3</v>
      </c>
    </row>
    <row r="37" spans="1:23" x14ac:dyDescent="0.2">
      <c r="A37">
        <v>60651</v>
      </c>
      <c r="B37" t="s">
        <v>1394</v>
      </c>
      <c r="C37">
        <v>2096</v>
      </c>
      <c r="D37">
        <v>2106</v>
      </c>
      <c r="E37">
        <v>2099</v>
      </c>
      <c r="F37">
        <v>2054</v>
      </c>
      <c r="G37">
        <v>2036</v>
      </c>
      <c r="H37">
        <v>2015</v>
      </c>
      <c r="I37">
        <v>2003</v>
      </c>
      <c r="J37">
        <v>1964</v>
      </c>
      <c r="K37">
        <v>1973</v>
      </c>
      <c r="L37">
        <v>1973</v>
      </c>
      <c r="M37">
        <v>1950</v>
      </c>
      <c r="N37">
        <v>1987</v>
      </c>
      <c r="O37">
        <v>2000</v>
      </c>
      <c r="P37">
        <v>1982</v>
      </c>
      <c r="Q37">
        <v>2006</v>
      </c>
      <c r="R37">
        <v>2024</v>
      </c>
      <c r="S37">
        <v>2036</v>
      </c>
      <c r="T37">
        <v>2042</v>
      </c>
      <c r="U37">
        <v>2023</v>
      </c>
      <c r="V37">
        <v>-19</v>
      </c>
      <c r="W37" s="21">
        <f t="shared" si="0"/>
        <v>-9.3046033300685609E-3</v>
      </c>
    </row>
    <row r="38" spans="1:23" x14ac:dyDescent="0.2">
      <c r="A38">
        <v>60626</v>
      </c>
      <c r="B38" t="s">
        <v>1385</v>
      </c>
      <c r="C38">
        <v>3128</v>
      </c>
      <c r="D38">
        <v>3226</v>
      </c>
      <c r="E38">
        <v>3299</v>
      </c>
      <c r="F38">
        <v>3354</v>
      </c>
      <c r="G38">
        <v>3407</v>
      </c>
      <c r="H38">
        <v>3436</v>
      </c>
      <c r="I38">
        <v>3503</v>
      </c>
      <c r="J38">
        <v>3514</v>
      </c>
      <c r="K38">
        <v>3532</v>
      </c>
      <c r="L38">
        <v>3560</v>
      </c>
      <c r="M38">
        <v>3610</v>
      </c>
      <c r="N38">
        <v>3662</v>
      </c>
      <c r="O38">
        <v>3714</v>
      </c>
      <c r="P38">
        <v>3728</v>
      </c>
      <c r="Q38">
        <v>3814</v>
      </c>
      <c r="R38">
        <v>3843</v>
      </c>
      <c r="S38">
        <v>3843</v>
      </c>
      <c r="T38">
        <v>3898</v>
      </c>
      <c r="U38">
        <v>3848</v>
      </c>
      <c r="V38">
        <v>-50</v>
      </c>
      <c r="W38" s="21">
        <f t="shared" si="0"/>
        <v>-1.2827090815802977E-2</v>
      </c>
    </row>
  </sheetData>
  <sortState xmlns:xlrd2="http://schemas.microsoft.com/office/spreadsheetml/2017/richdata2" ref="A2:W38">
    <sortCondition descending="1" ref="W2:W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565E-A720-4F58-98CE-6CB4AF2BF6D4}">
  <sheetPr filterMode="1"/>
  <dimension ref="A1:W2210"/>
  <sheetViews>
    <sheetView workbookViewId="0">
      <selection activeCell="B234" sqref="B234"/>
    </sheetView>
  </sheetViews>
  <sheetFormatPr defaultColWidth="11" defaultRowHeight="9" x14ac:dyDescent="0.15"/>
  <cols>
    <col min="1" max="1" width="4.125" style="1" customWidth="1"/>
    <col min="2" max="2" width="19.5" style="1" customWidth="1"/>
    <col min="3" max="3" width="7.125" style="1" bestFit="1" customWidth="1"/>
    <col min="4" max="6" width="6.875" style="1" bestFit="1" customWidth="1"/>
    <col min="7" max="10" width="7.125" style="1" bestFit="1" customWidth="1"/>
    <col min="11" max="12" width="6.875" style="1" bestFit="1" customWidth="1"/>
    <col min="13" max="13" width="6.375" style="1" customWidth="1"/>
    <col min="14" max="14" width="6.875" style="1" bestFit="1" customWidth="1"/>
    <col min="15" max="16" width="7.125" style="1" bestFit="1" customWidth="1"/>
    <col min="17" max="17" width="6.875" style="1" bestFit="1" customWidth="1"/>
    <col min="18" max="21" width="7.125" style="1" bestFit="1" customWidth="1"/>
    <col min="22" max="22" width="11" style="1"/>
    <col min="23" max="23" width="11" style="23"/>
    <col min="24" max="16384" width="11" style="1"/>
  </cols>
  <sheetData>
    <row r="1" spans="1:23" ht="21.75" customHeight="1" x14ac:dyDescent="0.15">
      <c r="A1" s="1" t="s">
        <v>2154</v>
      </c>
      <c r="B1" s="20" t="s">
        <v>2146</v>
      </c>
      <c r="C1" s="18">
        <v>2002</v>
      </c>
      <c r="D1" s="18">
        <v>2003</v>
      </c>
      <c r="E1" s="18">
        <v>2004</v>
      </c>
      <c r="F1" s="18">
        <v>2005</v>
      </c>
      <c r="G1" s="3">
        <v>2006</v>
      </c>
      <c r="H1" s="3">
        <v>2007</v>
      </c>
      <c r="I1" s="3">
        <v>2008</v>
      </c>
      <c r="J1" s="3">
        <v>2009</v>
      </c>
      <c r="K1" s="3">
        <v>2010</v>
      </c>
      <c r="L1" s="3">
        <v>2011</v>
      </c>
      <c r="M1" s="3">
        <v>2012</v>
      </c>
      <c r="N1" s="3">
        <v>2013</v>
      </c>
      <c r="O1" s="3">
        <v>2014</v>
      </c>
      <c r="P1" s="3">
        <v>2015</v>
      </c>
      <c r="Q1" s="3">
        <v>2016</v>
      </c>
      <c r="R1" s="3">
        <v>2017</v>
      </c>
      <c r="S1" s="3">
        <v>2018</v>
      </c>
      <c r="T1" s="3">
        <v>2019</v>
      </c>
      <c r="U1" s="3" t="s">
        <v>2148</v>
      </c>
      <c r="V1" s="1" t="s">
        <v>2156</v>
      </c>
      <c r="W1" s="23" t="s">
        <v>2157</v>
      </c>
    </row>
    <row r="2" spans="1:23" s="8" customFormat="1" ht="9.75" hidden="1" customHeight="1" x14ac:dyDescent="0.15">
      <c r="A2" s="2" t="s">
        <v>1</v>
      </c>
      <c r="B2" s="2"/>
      <c r="C2" s="9">
        <v>8063640</v>
      </c>
      <c r="D2" s="9">
        <v>8100273</v>
      </c>
      <c r="E2" s="9">
        <v>8142573</v>
      </c>
      <c r="F2" s="9">
        <v>8201359</v>
      </c>
      <c r="G2" s="9">
        <v>8254298</v>
      </c>
      <c r="H2" s="9">
        <v>8282984</v>
      </c>
      <c r="I2" s="9">
        <v>8307989</v>
      </c>
      <c r="J2" s="9">
        <v>8335003</v>
      </c>
      <c r="K2" s="9">
        <v>8351643</v>
      </c>
      <c r="L2" s="9">
        <v>8375164</v>
      </c>
      <c r="M2" s="9">
        <v>8408121</v>
      </c>
      <c r="N2" s="9">
        <v>8451860</v>
      </c>
      <c r="O2" s="9">
        <v>8507786</v>
      </c>
      <c r="P2" s="9">
        <v>8584926</v>
      </c>
      <c r="Q2" s="9">
        <v>8700471</v>
      </c>
      <c r="R2" s="9">
        <v>8772865</v>
      </c>
      <c r="S2" s="9">
        <v>8822267</v>
      </c>
      <c r="T2" s="9">
        <v>8858775</v>
      </c>
      <c r="U2" s="9">
        <v>8902600</v>
      </c>
      <c r="V2" s="25">
        <f>U2-T2</f>
        <v>43825</v>
      </c>
      <c r="W2" s="8">
        <f>V2/T2</f>
        <v>4.9470722532178549E-3</v>
      </c>
    </row>
    <row r="3" spans="1:23" s="8" customFormat="1" ht="15" customHeight="1" x14ac:dyDescent="0.15">
      <c r="A3" s="5">
        <v>9</v>
      </c>
      <c r="B3" s="2" t="s">
        <v>1908</v>
      </c>
      <c r="C3" s="9">
        <v>1571123</v>
      </c>
      <c r="D3" s="9">
        <v>1592846</v>
      </c>
      <c r="E3" s="9">
        <v>1610410</v>
      </c>
      <c r="F3" s="9">
        <v>1632569</v>
      </c>
      <c r="G3" s="9">
        <v>1652449</v>
      </c>
      <c r="H3" s="9">
        <v>1661246</v>
      </c>
      <c r="I3" s="9">
        <v>1671221</v>
      </c>
      <c r="J3" s="9">
        <v>1680135</v>
      </c>
      <c r="K3" s="9">
        <v>1689995</v>
      </c>
      <c r="L3" s="9">
        <v>1702855</v>
      </c>
      <c r="M3" s="9">
        <v>1717084</v>
      </c>
      <c r="N3" s="9">
        <v>1741246</v>
      </c>
      <c r="O3" s="9">
        <v>1766746</v>
      </c>
      <c r="P3" s="9">
        <v>1797337</v>
      </c>
      <c r="Q3" s="9">
        <v>1840226</v>
      </c>
      <c r="R3" s="9">
        <v>1867582</v>
      </c>
      <c r="S3" s="9">
        <v>1888776</v>
      </c>
      <c r="T3" s="9">
        <v>1897491</v>
      </c>
      <c r="U3" s="9">
        <v>1911728</v>
      </c>
      <c r="V3" s="25">
        <f>U3-T3</f>
        <v>14237</v>
      </c>
      <c r="W3" s="26">
        <f>V3/T3</f>
        <v>7.5030658906946063E-3</v>
      </c>
    </row>
    <row r="4" spans="1:23" s="8" customFormat="1" ht="12.75" customHeight="1" x14ac:dyDescent="0.15">
      <c r="A4" s="5">
        <v>4</v>
      </c>
      <c r="B4" s="2" t="s">
        <v>830</v>
      </c>
      <c r="C4" s="9">
        <v>1377802</v>
      </c>
      <c r="D4" s="9">
        <v>1382532</v>
      </c>
      <c r="E4" s="9">
        <v>1387488</v>
      </c>
      <c r="F4" s="9">
        <v>1394726</v>
      </c>
      <c r="G4" s="9">
        <v>1400287</v>
      </c>
      <c r="H4" s="9">
        <v>1403663</v>
      </c>
      <c r="I4" s="9">
        <v>1405762</v>
      </c>
      <c r="J4" s="9">
        <v>1408619</v>
      </c>
      <c r="K4" s="9">
        <v>1409253</v>
      </c>
      <c r="L4" s="9">
        <v>1410222</v>
      </c>
      <c r="M4" s="9">
        <v>1413866</v>
      </c>
      <c r="N4" s="9">
        <v>1418498</v>
      </c>
      <c r="O4" s="9">
        <v>1425422</v>
      </c>
      <c r="P4" s="9">
        <v>1437251</v>
      </c>
      <c r="Q4" s="9">
        <v>1453948</v>
      </c>
      <c r="R4" s="9">
        <v>1465045</v>
      </c>
      <c r="S4" s="9">
        <v>1473576</v>
      </c>
      <c r="T4" s="9">
        <v>1482095</v>
      </c>
      <c r="U4" s="9">
        <v>1490392</v>
      </c>
      <c r="V4" s="25">
        <f>U4-T4</f>
        <v>8297</v>
      </c>
      <c r="W4" s="26">
        <f>V4/T4</f>
        <v>5.5981566633717811E-3</v>
      </c>
    </row>
    <row r="5" spans="1:23" s="8" customFormat="1" ht="12.75" customHeight="1" x14ac:dyDescent="0.15">
      <c r="A5" s="5">
        <v>3</v>
      </c>
      <c r="B5" s="2" t="s">
        <v>289</v>
      </c>
      <c r="C5" s="9">
        <v>1544667</v>
      </c>
      <c r="D5" s="9">
        <v>1549269</v>
      </c>
      <c r="E5" s="9">
        <v>1557291</v>
      </c>
      <c r="F5" s="9">
        <v>1568949</v>
      </c>
      <c r="G5" s="9">
        <v>1580501</v>
      </c>
      <c r="H5" s="9">
        <v>1588567</v>
      </c>
      <c r="I5" s="9">
        <v>1595503</v>
      </c>
      <c r="J5" s="9">
        <v>1602958</v>
      </c>
      <c r="K5" s="9">
        <v>1605897</v>
      </c>
      <c r="L5" s="9">
        <v>1609474</v>
      </c>
      <c r="M5" s="9">
        <v>1614455</v>
      </c>
      <c r="N5" s="9">
        <v>1618592</v>
      </c>
      <c r="O5" s="9">
        <v>1625485</v>
      </c>
      <c r="P5" s="9">
        <v>1636778</v>
      </c>
      <c r="Q5" s="9">
        <v>1653691</v>
      </c>
      <c r="R5" s="9">
        <v>1665753</v>
      </c>
      <c r="S5" s="9">
        <v>1670668</v>
      </c>
      <c r="T5" s="9">
        <v>1677542</v>
      </c>
      <c r="U5" s="9">
        <v>1684623</v>
      </c>
      <c r="V5" s="25">
        <f>U5-T5</f>
        <v>7081</v>
      </c>
      <c r="W5" s="26">
        <f>V5/T5</f>
        <v>4.2210567604268629E-3</v>
      </c>
    </row>
    <row r="6" spans="1:23" s="8" customFormat="1" ht="12.75" customHeight="1" x14ac:dyDescent="0.15">
      <c r="A6" s="17">
        <v>922</v>
      </c>
      <c r="B6" s="1" t="s">
        <v>1929</v>
      </c>
      <c r="C6" s="10">
        <v>138100</v>
      </c>
      <c r="D6" s="10">
        <v>140404</v>
      </c>
      <c r="E6" s="10">
        <v>142620</v>
      </c>
      <c r="F6" s="10">
        <v>144820</v>
      </c>
      <c r="G6" s="10">
        <v>146892</v>
      </c>
      <c r="H6" s="10">
        <v>149083</v>
      </c>
      <c r="I6" s="10">
        <v>150967</v>
      </c>
      <c r="J6" s="10">
        <v>153148</v>
      </c>
      <c r="K6" s="10">
        <v>155527</v>
      </c>
      <c r="L6" s="10">
        <v>158417</v>
      </c>
      <c r="M6" s="10">
        <v>161957</v>
      </c>
      <c r="N6" s="10">
        <v>165265</v>
      </c>
      <c r="O6" s="10">
        <v>168394</v>
      </c>
      <c r="P6" s="10">
        <v>172978</v>
      </c>
      <c r="Q6" s="10">
        <v>180272</v>
      </c>
      <c r="R6" s="10">
        <v>184188</v>
      </c>
      <c r="S6" s="10">
        <v>187007</v>
      </c>
      <c r="T6" s="10">
        <v>191008</v>
      </c>
      <c r="U6" s="10">
        <v>195262</v>
      </c>
      <c r="V6" s="25">
        <f>U6-T6</f>
        <v>4254</v>
      </c>
      <c r="W6" s="26">
        <f>V6/T6</f>
        <v>2.2271318478807169E-2</v>
      </c>
    </row>
    <row r="7" spans="1:23" s="8" customFormat="1" ht="9.75" hidden="1" customHeight="1" x14ac:dyDescent="0.15">
      <c r="A7" s="17">
        <v>10301</v>
      </c>
      <c r="B7" s="1" t="s">
        <v>1931</v>
      </c>
      <c r="C7" s="10">
        <v>1722</v>
      </c>
      <c r="D7" s="10">
        <v>1726</v>
      </c>
      <c r="E7" s="10">
        <v>1746</v>
      </c>
      <c r="F7" s="10">
        <v>1758</v>
      </c>
      <c r="G7" s="10">
        <v>1766</v>
      </c>
      <c r="H7" s="10">
        <v>1784</v>
      </c>
      <c r="I7" s="10">
        <v>1816</v>
      </c>
      <c r="J7" s="10">
        <v>1849</v>
      </c>
      <c r="K7" s="10">
        <v>1885</v>
      </c>
      <c r="L7" s="10">
        <v>1891</v>
      </c>
      <c r="M7" s="10">
        <v>1906</v>
      </c>
      <c r="N7" s="10">
        <v>1908</v>
      </c>
      <c r="O7" s="10">
        <v>1918</v>
      </c>
      <c r="P7" s="10">
        <v>1910</v>
      </c>
      <c r="Q7" s="10">
        <v>1913</v>
      </c>
      <c r="R7" s="10">
        <v>1938</v>
      </c>
      <c r="S7" s="10">
        <v>1938</v>
      </c>
      <c r="T7" s="10">
        <v>1910</v>
      </c>
      <c r="U7" s="10">
        <v>1875</v>
      </c>
      <c r="V7" s="25">
        <f>U7-T7</f>
        <v>-35</v>
      </c>
      <c r="W7" s="8">
        <f>V7/T7</f>
        <v>-1.832460732984293E-2</v>
      </c>
    </row>
    <row r="8" spans="1:23" s="8" customFormat="1" ht="9.75" hidden="1" customHeight="1" x14ac:dyDescent="0.15">
      <c r="A8" s="17">
        <v>10302</v>
      </c>
      <c r="B8" s="1" t="s">
        <v>6</v>
      </c>
      <c r="C8" s="10">
        <v>1639</v>
      </c>
      <c r="D8" s="10">
        <v>1649</v>
      </c>
      <c r="E8" s="10">
        <v>1661</v>
      </c>
      <c r="F8" s="10">
        <v>1697</v>
      </c>
      <c r="G8" s="10">
        <v>1702</v>
      </c>
      <c r="H8" s="10">
        <v>1718</v>
      </c>
      <c r="I8" s="10">
        <v>1717</v>
      </c>
      <c r="J8" s="10">
        <v>1729</v>
      </c>
      <c r="K8" s="10">
        <v>1715</v>
      </c>
      <c r="L8" s="10">
        <v>1719</v>
      </c>
      <c r="M8" s="10">
        <v>1743</v>
      </c>
      <c r="N8" s="10">
        <v>1732</v>
      </c>
      <c r="O8" s="10">
        <v>1733</v>
      </c>
      <c r="P8" s="10">
        <v>1739</v>
      </c>
      <c r="Q8" s="10">
        <v>1746</v>
      </c>
      <c r="R8" s="10">
        <v>1800</v>
      </c>
      <c r="S8" s="10">
        <v>1810</v>
      </c>
      <c r="T8" s="10">
        <v>1822</v>
      </c>
      <c r="U8" s="10">
        <v>1843</v>
      </c>
      <c r="V8" s="25">
        <f>U8-T8</f>
        <v>21</v>
      </c>
      <c r="W8" s="8">
        <f>V8/T8</f>
        <v>1.1525795828759604E-2</v>
      </c>
    </row>
    <row r="9" spans="1:23" s="8" customFormat="1" ht="9.75" hidden="1" customHeight="1" x14ac:dyDescent="0.15">
      <c r="A9" s="17">
        <v>10303</v>
      </c>
      <c r="B9" s="1" t="s">
        <v>7</v>
      </c>
      <c r="C9" s="10">
        <v>1808</v>
      </c>
      <c r="D9" s="10">
        <v>1815</v>
      </c>
      <c r="E9" s="10">
        <v>1804</v>
      </c>
      <c r="F9" s="10">
        <v>1818</v>
      </c>
      <c r="G9" s="10">
        <v>1847</v>
      </c>
      <c r="H9" s="10">
        <v>1823</v>
      </c>
      <c r="I9" s="10">
        <v>1845</v>
      </c>
      <c r="J9" s="10">
        <v>1857</v>
      </c>
      <c r="K9" s="10">
        <v>1888</v>
      </c>
      <c r="L9" s="10">
        <v>1910</v>
      </c>
      <c r="M9" s="10">
        <v>1939</v>
      </c>
      <c r="N9" s="10">
        <v>1998</v>
      </c>
      <c r="O9" s="10">
        <v>2032</v>
      </c>
      <c r="P9" s="10">
        <v>2048</v>
      </c>
      <c r="Q9" s="10">
        <v>2067</v>
      </c>
      <c r="R9" s="10">
        <v>2082</v>
      </c>
      <c r="S9" s="10">
        <v>2048</v>
      </c>
      <c r="T9" s="10">
        <v>2080</v>
      </c>
      <c r="U9" s="10">
        <v>2104</v>
      </c>
      <c r="V9" s="25">
        <f>U9-T9</f>
        <v>24</v>
      </c>
      <c r="W9" s="8">
        <f>V9/T9</f>
        <v>1.1538461538461539E-2</v>
      </c>
    </row>
    <row r="10" spans="1:23" s="8" customFormat="1" ht="9.75" hidden="1" customHeight="1" x14ac:dyDescent="0.15">
      <c r="A10" s="17">
        <v>10304</v>
      </c>
      <c r="B10" s="1" t="s">
        <v>8</v>
      </c>
      <c r="C10" s="10">
        <v>2635</v>
      </c>
      <c r="D10" s="10">
        <v>2645</v>
      </c>
      <c r="E10" s="10">
        <v>2616</v>
      </c>
      <c r="F10" s="10">
        <v>2624</v>
      </c>
      <c r="G10" s="10">
        <v>2609</v>
      </c>
      <c r="H10" s="10">
        <v>2609</v>
      </c>
      <c r="I10" s="10">
        <v>2678</v>
      </c>
      <c r="J10" s="10">
        <v>2738</v>
      </c>
      <c r="K10" s="10">
        <v>2724</v>
      </c>
      <c r="L10" s="10">
        <v>2762</v>
      </c>
      <c r="M10" s="10">
        <v>2765</v>
      </c>
      <c r="N10" s="10">
        <v>2788</v>
      </c>
      <c r="O10" s="10">
        <v>2801</v>
      </c>
      <c r="P10" s="10">
        <v>2859</v>
      </c>
      <c r="Q10" s="10">
        <v>2914</v>
      </c>
      <c r="R10" s="10">
        <v>2964</v>
      </c>
      <c r="S10" s="10">
        <v>3012</v>
      </c>
      <c r="T10" s="10">
        <v>3091</v>
      </c>
      <c r="U10" s="10">
        <v>3130</v>
      </c>
      <c r="V10" s="25">
        <f>U10-T10</f>
        <v>39</v>
      </c>
      <c r="W10" s="8">
        <f>V10/T10</f>
        <v>1.2617275962471692E-2</v>
      </c>
    </row>
    <row r="11" spans="1:23" s="8" customFormat="1" ht="9.75" hidden="1" customHeight="1" x14ac:dyDescent="0.15">
      <c r="A11" s="17">
        <v>10305</v>
      </c>
      <c r="B11" s="1" t="s">
        <v>9</v>
      </c>
      <c r="C11" s="10">
        <v>1175</v>
      </c>
      <c r="D11" s="10">
        <v>1181</v>
      </c>
      <c r="E11" s="10">
        <v>1180</v>
      </c>
      <c r="F11" s="10">
        <v>1170</v>
      </c>
      <c r="G11" s="10">
        <v>1170</v>
      </c>
      <c r="H11" s="10">
        <v>1160</v>
      </c>
      <c r="I11" s="10">
        <v>1139</v>
      </c>
      <c r="J11" s="10">
        <v>1178</v>
      </c>
      <c r="K11" s="10">
        <v>1173</v>
      </c>
      <c r="L11" s="10">
        <v>1189</v>
      </c>
      <c r="M11" s="10">
        <v>1166</v>
      </c>
      <c r="N11" s="10">
        <v>1172</v>
      </c>
      <c r="O11" s="10">
        <v>1180</v>
      </c>
      <c r="P11" s="10">
        <v>1177</v>
      </c>
      <c r="Q11" s="10">
        <v>1246</v>
      </c>
      <c r="R11" s="10">
        <v>1223</v>
      </c>
      <c r="S11" s="10">
        <v>1172</v>
      </c>
      <c r="T11" s="10">
        <v>1153</v>
      </c>
      <c r="U11" s="10">
        <v>1146</v>
      </c>
      <c r="V11" s="25">
        <f>U11-T11</f>
        <v>-7</v>
      </c>
      <c r="W11" s="8">
        <f>V11/T11</f>
        <v>-6.0711188204683438E-3</v>
      </c>
    </row>
    <row r="12" spans="1:23" s="8" customFormat="1" ht="9.75" hidden="1" customHeight="1" x14ac:dyDescent="0.15">
      <c r="A12" s="17">
        <v>10306</v>
      </c>
      <c r="B12" s="1" t="s">
        <v>10</v>
      </c>
      <c r="C12" s="10">
        <v>1174</v>
      </c>
      <c r="D12" s="10">
        <v>1182</v>
      </c>
      <c r="E12" s="10">
        <v>1175</v>
      </c>
      <c r="F12" s="10">
        <v>1172</v>
      </c>
      <c r="G12" s="10">
        <v>1165</v>
      </c>
      <c r="H12" s="10">
        <v>1157</v>
      </c>
      <c r="I12" s="10">
        <v>1155</v>
      </c>
      <c r="J12" s="10">
        <v>1156</v>
      </c>
      <c r="K12" s="10">
        <v>1157</v>
      </c>
      <c r="L12" s="10">
        <v>1155</v>
      </c>
      <c r="M12" s="10">
        <v>1158</v>
      </c>
      <c r="N12" s="10">
        <v>1169</v>
      </c>
      <c r="O12" s="10">
        <v>1173</v>
      </c>
      <c r="P12" s="10">
        <v>1173</v>
      </c>
      <c r="Q12" s="10">
        <v>1187</v>
      </c>
      <c r="R12" s="10">
        <v>1174</v>
      </c>
      <c r="S12" s="10">
        <v>1193</v>
      </c>
      <c r="T12" s="10">
        <v>1198</v>
      </c>
      <c r="U12" s="10">
        <v>1208</v>
      </c>
      <c r="V12" s="25">
        <f>U12-T12</f>
        <v>10</v>
      </c>
      <c r="W12" s="8">
        <f>V12/T12</f>
        <v>8.3472454090150246E-3</v>
      </c>
    </row>
    <row r="13" spans="1:23" s="8" customFormat="1" ht="9.75" hidden="1" customHeight="1" x14ac:dyDescent="0.15">
      <c r="A13" s="17">
        <v>10307</v>
      </c>
      <c r="B13" s="1" t="s">
        <v>11</v>
      </c>
      <c r="C13" s="10">
        <v>2313</v>
      </c>
      <c r="D13" s="10">
        <v>2314</v>
      </c>
      <c r="E13" s="10">
        <v>2315</v>
      </c>
      <c r="F13" s="10">
        <v>2331</v>
      </c>
      <c r="G13" s="10">
        <v>2338</v>
      </c>
      <c r="H13" s="10">
        <v>2355</v>
      </c>
      <c r="I13" s="10">
        <v>2384</v>
      </c>
      <c r="J13" s="10">
        <v>2364</v>
      </c>
      <c r="K13" s="10">
        <v>2354</v>
      </c>
      <c r="L13" s="10">
        <v>2322</v>
      </c>
      <c r="M13" s="10">
        <v>2318</v>
      </c>
      <c r="N13" s="10">
        <v>2288</v>
      </c>
      <c r="O13" s="10">
        <v>2280</v>
      </c>
      <c r="P13" s="10">
        <v>2261</v>
      </c>
      <c r="Q13" s="10">
        <v>2272</v>
      </c>
      <c r="R13" s="10">
        <v>2251</v>
      </c>
      <c r="S13" s="10">
        <v>2261</v>
      </c>
      <c r="T13" s="10">
        <v>2244</v>
      </c>
      <c r="U13" s="10">
        <v>2203</v>
      </c>
      <c r="V13" s="25">
        <f>U13-T13</f>
        <v>-41</v>
      </c>
      <c r="W13" s="8">
        <f>V13/T13</f>
        <v>-1.8270944741532978E-2</v>
      </c>
    </row>
    <row r="14" spans="1:23" s="8" customFormat="1" ht="9.75" hidden="1" customHeight="1" x14ac:dyDescent="0.15">
      <c r="A14" s="17">
        <v>10308</v>
      </c>
      <c r="B14" s="1" t="s">
        <v>12</v>
      </c>
      <c r="C14" s="10">
        <v>1241</v>
      </c>
      <c r="D14" s="10">
        <v>1253</v>
      </c>
      <c r="E14" s="10">
        <v>1266</v>
      </c>
      <c r="F14" s="10">
        <v>1274</v>
      </c>
      <c r="G14" s="10">
        <v>1317</v>
      </c>
      <c r="H14" s="10">
        <v>1309</v>
      </c>
      <c r="I14" s="10">
        <v>1291</v>
      </c>
      <c r="J14" s="10">
        <v>1308</v>
      </c>
      <c r="K14" s="10">
        <v>1326</v>
      </c>
      <c r="L14" s="10">
        <v>1354</v>
      </c>
      <c r="M14" s="10">
        <v>1327</v>
      </c>
      <c r="N14" s="10">
        <v>1353</v>
      </c>
      <c r="O14" s="10">
        <v>1353</v>
      </c>
      <c r="P14" s="10">
        <v>1375</v>
      </c>
      <c r="Q14" s="10">
        <v>1388</v>
      </c>
      <c r="R14" s="10">
        <v>1404</v>
      </c>
      <c r="S14" s="10">
        <v>1397</v>
      </c>
      <c r="T14" s="10">
        <v>1394</v>
      </c>
      <c r="U14" s="10">
        <v>1384</v>
      </c>
      <c r="V14" s="25">
        <f>U14-T14</f>
        <v>-10</v>
      </c>
      <c r="W14" s="8">
        <f>V14/T14</f>
        <v>-7.1736011477761836E-3</v>
      </c>
    </row>
    <row r="15" spans="1:23" s="8" customFormat="1" ht="9.75" hidden="1" customHeight="1" x14ac:dyDescent="0.15">
      <c r="A15" s="17">
        <v>10309</v>
      </c>
      <c r="B15" s="1" t="s">
        <v>13</v>
      </c>
      <c r="C15" s="10">
        <v>2965</v>
      </c>
      <c r="D15" s="10">
        <v>2965</v>
      </c>
      <c r="E15" s="10">
        <v>2988</v>
      </c>
      <c r="F15" s="10">
        <v>3035</v>
      </c>
      <c r="G15" s="10">
        <v>3077</v>
      </c>
      <c r="H15" s="10">
        <v>3065</v>
      </c>
      <c r="I15" s="10">
        <v>3145</v>
      </c>
      <c r="J15" s="10">
        <v>3159</v>
      </c>
      <c r="K15" s="10">
        <v>3155</v>
      </c>
      <c r="L15" s="10">
        <v>3107</v>
      </c>
      <c r="M15" s="10">
        <v>3185</v>
      </c>
      <c r="N15" s="10">
        <v>3180</v>
      </c>
      <c r="O15" s="10">
        <v>3196</v>
      </c>
      <c r="P15" s="10">
        <v>3253</v>
      </c>
      <c r="Q15" s="10">
        <v>3234</v>
      </c>
      <c r="R15" s="10">
        <v>3339</v>
      </c>
      <c r="S15" s="10">
        <v>3418</v>
      </c>
      <c r="T15" s="10">
        <v>3451</v>
      </c>
      <c r="U15" s="10">
        <v>3486</v>
      </c>
      <c r="V15" s="25">
        <f>U15-T15</f>
        <v>35</v>
      </c>
      <c r="W15" s="8">
        <f>V15/T15</f>
        <v>1.0141987829614604E-2</v>
      </c>
    </row>
    <row r="16" spans="1:23" s="8" customFormat="1" ht="9.75" hidden="1" customHeight="1" x14ac:dyDescent="0.15">
      <c r="A16" s="17">
        <v>10310</v>
      </c>
      <c r="B16" s="1" t="s">
        <v>14</v>
      </c>
      <c r="C16" s="10">
        <v>1789</v>
      </c>
      <c r="D16" s="10">
        <v>1766</v>
      </c>
      <c r="E16" s="10">
        <v>1804</v>
      </c>
      <c r="F16" s="10">
        <v>1818</v>
      </c>
      <c r="G16" s="10">
        <v>1812</v>
      </c>
      <c r="H16" s="10">
        <v>1805</v>
      </c>
      <c r="I16" s="10">
        <v>1806</v>
      </c>
      <c r="J16" s="10">
        <v>1798</v>
      </c>
      <c r="K16" s="10">
        <v>1793</v>
      </c>
      <c r="L16" s="10">
        <v>1805</v>
      </c>
      <c r="M16" s="10">
        <v>1809</v>
      </c>
      <c r="N16" s="10">
        <v>1791</v>
      </c>
      <c r="O16" s="10">
        <v>1785</v>
      </c>
      <c r="P16" s="10">
        <v>1762</v>
      </c>
      <c r="Q16" s="10">
        <v>1766</v>
      </c>
      <c r="R16" s="10">
        <v>1779</v>
      </c>
      <c r="S16" s="10">
        <v>1739</v>
      </c>
      <c r="T16" s="10">
        <v>1748</v>
      </c>
      <c r="U16" s="10">
        <v>1753</v>
      </c>
      <c r="V16" s="25">
        <f>U16-T16</f>
        <v>5</v>
      </c>
      <c r="W16" s="8">
        <f>V16/T16</f>
        <v>2.860411899313501E-3</v>
      </c>
    </row>
    <row r="17" spans="1:23" s="8" customFormat="1" ht="9.75" hidden="1" customHeight="1" x14ac:dyDescent="0.15">
      <c r="A17" s="17">
        <v>10311</v>
      </c>
      <c r="B17" s="1" t="s">
        <v>15</v>
      </c>
      <c r="C17" s="10">
        <v>1318</v>
      </c>
      <c r="D17" s="10">
        <v>1315</v>
      </c>
      <c r="E17" s="10">
        <v>1291</v>
      </c>
      <c r="F17" s="10">
        <v>1296</v>
      </c>
      <c r="G17" s="10">
        <v>1313</v>
      </c>
      <c r="H17" s="10">
        <v>1290</v>
      </c>
      <c r="I17" s="10">
        <v>1298</v>
      </c>
      <c r="J17" s="10">
        <v>1314</v>
      </c>
      <c r="K17" s="10">
        <v>1319</v>
      </c>
      <c r="L17" s="10">
        <v>1316</v>
      </c>
      <c r="M17" s="10">
        <v>1278</v>
      </c>
      <c r="N17" s="10">
        <v>1274</v>
      </c>
      <c r="O17" s="10">
        <v>1279</v>
      </c>
      <c r="P17" s="10">
        <v>1265</v>
      </c>
      <c r="Q17" s="10">
        <v>1250</v>
      </c>
      <c r="R17" s="10">
        <v>1252</v>
      </c>
      <c r="S17" s="10">
        <v>1243</v>
      </c>
      <c r="T17" s="10">
        <v>1262</v>
      </c>
      <c r="U17" s="10">
        <v>1255</v>
      </c>
      <c r="V17" s="25">
        <f>U17-T17</f>
        <v>-7</v>
      </c>
      <c r="W17" s="8">
        <f>V17/T17</f>
        <v>-5.5467511885895406E-3</v>
      </c>
    </row>
    <row r="18" spans="1:23" s="8" customFormat="1" ht="9.75" hidden="1" customHeight="1" x14ac:dyDescent="0.15">
      <c r="A18" s="17">
        <v>10312</v>
      </c>
      <c r="B18" s="1" t="s">
        <v>16</v>
      </c>
      <c r="C18" s="10">
        <v>2568</v>
      </c>
      <c r="D18" s="10">
        <v>2567</v>
      </c>
      <c r="E18" s="10">
        <v>2588</v>
      </c>
      <c r="F18" s="10">
        <v>2620</v>
      </c>
      <c r="G18" s="10">
        <v>2637</v>
      </c>
      <c r="H18" s="10">
        <v>2666</v>
      </c>
      <c r="I18" s="10">
        <v>2669</v>
      </c>
      <c r="J18" s="10">
        <v>2715</v>
      </c>
      <c r="K18" s="10">
        <v>2732</v>
      </c>
      <c r="L18" s="10">
        <v>2727</v>
      </c>
      <c r="M18" s="10">
        <v>2701</v>
      </c>
      <c r="N18" s="10">
        <v>2718</v>
      </c>
      <c r="O18" s="10">
        <v>2758</v>
      </c>
      <c r="P18" s="10">
        <v>2754</v>
      </c>
      <c r="Q18" s="10">
        <v>2835</v>
      </c>
      <c r="R18" s="10">
        <v>2877</v>
      </c>
      <c r="S18" s="10">
        <v>2901</v>
      </c>
      <c r="T18" s="10">
        <v>2912</v>
      </c>
      <c r="U18" s="10">
        <v>2886</v>
      </c>
      <c r="V18" s="25">
        <f>U18-T18</f>
        <v>-26</v>
      </c>
      <c r="W18" s="8">
        <f>V18/T18</f>
        <v>-8.9285714285714281E-3</v>
      </c>
    </row>
    <row r="19" spans="1:23" s="8" customFormat="1" ht="9.75" hidden="1" customHeight="1" x14ac:dyDescent="0.15">
      <c r="A19" s="17">
        <v>10313</v>
      </c>
      <c r="B19" s="1" t="s">
        <v>1932</v>
      </c>
      <c r="C19" s="10">
        <v>2777</v>
      </c>
      <c r="D19" s="10">
        <v>2767</v>
      </c>
      <c r="E19" s="10">
        <v>2770</v>
      </c>
      <c r="F19" s="10">
        <v>2779</v>
      </c>
      <c r="G19" s="10">
        <v>2785</v>
      </c>
      <c r="H19" s="10">
        <v>2781</v>
      </c>
      <c r="I19" s="10">
        <v>2749</v>
      </c>
      <c r="J19" s="10">
        <v>2735</v>
      </c>
      <c r="K19" s="10">
        <v>2736</v>
      </c>
      <c r="L19" s="10">
        <v>2729</v>
      </c>
      <c r="M19" s="10">
        <v>2710</v>
      </c>
      <c r="N19" s="10">
        <v>2710</v>
      </c>
      <c r="O19" s="10">
        <v>2708</v>
      </c>
      <c r="P19" s="10">
        <v>2682</v>
      </c>
      <c r="Q19" s="10">
        <v>2661</v>
      </c>
      <c r="R19" s="10">
        <v>2661</v>
      </c>
      <c r="S19" s="10">
        <v>2636</v>
      </c>
      <c r="T19" s="10">
        <v>2650</v>
      </c>
      <c r="U19" s="10">
        <v>2669</v>
      </c>
      <c r="V19" s="25">
        <f>U19-T19</f>
        <v>19</v>
      </c>
      <c r="W19" s="8">
        <f>V19/T19</f>
        <v>7.169811320754717E-3</v>
      </c>
    </row>
    <row r="20" spans="1:23" s="8" customFormat="1" ht="9.75" hidden="1" customHeight="1" x14ac:dyDescent="0.15">
      <c r="A20" s="17">
        <v>10314</v>
      </c>
      <c r="B20" s="1" t="s">
        <v>17</v>
      </c>
      <c r="C20" s="10">
        <v>1377</v>
      </c>
      <c r="D20" s="10">
        <v>1385</v>
      </c>
      <c r="E20" s="10">
        <v>1376</v>
      </c>
      <c r="F20" s="10">
        <v>1406</v>
      </c>
      <c r="G20" s="10">
        <v>1397</v>
      </c>
      <c r="H20" s="10">
        <v>1382</v>
      </c>
      <c r="I20" s="10">
        <v>1389</v>
      </c>
      <c r="J20" s="10">
        <v>1405</v>
      </c>
      <c r="K20" s="10">
        <v>1411</v>
      </c>
      <c r="L20" s="10">
        <v>1425</v>
      </c>
      <c r="M20" s="10">
        <v>1397</v>
      </c>
      <c r="N20" s="10">
        <v>1419</v>
      </c>
      <c r="O20" s="10">
        <v>1389</v>
      </c>
      <c r="P20" s="10">
        <v>1383</v>
      </c>
      <c r="Q20" s="10">
        <v>1396</v>
      </c>
      <c r="R20" s="10">
        <v>1375</v>
      </c>
      <c r="S20" s="10">
        <v>1392</v>
      </c>
      <c r="T20" s="10">
        <v>1365</v>
      </c>
      <c r="U20" s="10">
        <v>1421</v>
      </c>
      <c r="V20" s="25">
        <f>U20-T20</f>
        <v>56</v>
      </c>
      <c r="W20" s="8">
        <f>V20/T20</f>
        <v>4.1025641025641026E-2</v>
      </c>
    </row>
    <row r="21" spans="1:23" s="8" customFormat="1" ht="9.75" hidden="1" customHeight="1" x14ac:dyDescent="0.15">
      <c r="A21" s="17">
        <v>10315</v>
      </c>
      <c r="B21" s="1" t="s">
        <v>18</v>
      </c>
      <c r="C21" s="10">
        <v>2706</v>
      </c>
      <c r="D21" s="10">
        <v>2701</v>
      </c>
      <c r="E21" s="10">
        <v>2711</v>
      </c>
      <c r="F21" s="10">
        <v>2705</v>
      </c>
      <c r="G21" s="10">
        <v>2728</v>
      </c>
      <c r="H21" s="10">
        <v>2744</v>
      </c>
      <c r="I21" s="10">
        <v>2796</v>
      </c>
      <c r="J21" s="10">
        <v>2805</v>
      </c>
      <c r="K21" s="10">
        <v>2884</v>
      </c>
      <c r="L21" s="10">
        <v>2898</v>
      </c>
      <c r="M21" s="10">
        <v>2951</v>
      </c>
      <c r="N21" s="10">
        <v>2937</v>
      </c>
      <c r="O21" s="10">
        <v>2949</v>
      </c>
      <c r="P21" s="10">
        <v>2974</v>
      </c>
      <c r="Q21" s="10">
        <v>2950</v>
      </c>
      <c r="R21" s="10">
        <v>2919</v>
      </c>
      <c r="S21" s="10">
        <v>2963</v>
      </c>
      <c r="T21" s="10">
        <v>3027</v>
      </c>
      <c r="U21" s="10">
        <v>3066</v>
      </c>
      <c r="V21" s="25">
        <f>U21-T21</f>
        <v>39</v>
      </c>
      <c r="W21" s="8">
        <f>V21/T21</f>
        <v>1.288404360753221E-2</v>
      </c>
    </row>
    <row r="22" spans="1:23" s="8" customFormat="1" ht="9.75" hidden="1" customHeight="1" x14ac:dyDescent="0.15">
      <c r="A22" s="17">
        <v>10316</v>
      </c>
      <c r="B22" s="1" t="s">
        <v>19</v>
      </c>
      <c r="C22" s="10">
        <v>1883</v>
      </c>
      <c r="D22" s="10">
        <v>1904</v>
      </c>
      <c r="E22" s="10">
        <v>1935</v>
      </c>
      <c r="F22" s="10">
        <v>1970</v>
      </c>
      <c r="G22" s="10">
        <v>2065</v>
      </c>
      <c r="H22" s="10">
        <v>2120</v>
      </c>
      <c r="I22" s="10">
        <v>2184</v>
      </c>
      <c r="J22" s="10">
        <v>2260</v>
      </c>
      <c r="K22" s="10">
        <v>2302</v>
      </c>
      <c r="L22" s="10">
        <v>2321</v>
      </c>
      <c r="M22" s="10">
        <v>2372</v>
      </c>
      <c r="N22" s="10">
        <v>2464</v>
      </c>
      <c r="O22" s="10">
        <v>2486</v>
      </c>
      <c r="P22" s="10">
        <v>2498</v>
      </c>
      <c r="Q22" s="10">
        <v>2597</v>
      </c>
      <c r="R22" s="10">
        <v>2578</v>
      </c>
      <c r="S22" s="10">
        <v>2614</v>
      </c>
      <c r="T22" s="10">
        <v>2671</v>
      </c>
      <c r="U22" s="10">
        <v>2775</v>
      </c>
      <c r="V22" s="25">
        <f>U22-T22</f>
        <v>104</v>
      </c>
      <c r="W22" s="8">
        <f>V22/T22</f>
        <v>3.8936727817296894E-2</v>
      </c>
    </row>
    <row r="23" spans="1:23" s="8" customFormat="1" ht="9.75" hidden="1" customHeight="1" x14ac:dyDescent="0.15">
      <c r="A23" s="17">
        <v>10317</v>
      </c>
      <c r="B23" s="1" t="s">
        <v>20</v>
      </c>
      <c r="C23" s="10">
        <v>1740</v>
      </c>
      <c r="D23" s="10">
        <v>1760</v>
      </c>
      <c r="E23" s="10">
        <v>1775</v>
      </c>
      <c r="F23" s="10">
        <v>1776</v>
      </c>
      <c r="G23" s="10">
        <v>1779</v>
      </c>
      <c r="H23" s="10">
        <v>1829</v>
      </c>
      <c r="I23" s="10">
        <v>1870</v>
      </c>
      <c r="J23" s="10">
        <v>1871</v>
      </c>
      <c r="K23" s="10">
        <v>1855</v>
      </c>
      <c r="L23" s="10">
        <v>1881</v>
      </c>
      <c r="M23" s="10">
        <v>1905</v>
      </c>
      <c r="N23" s="10">
        <v>1928</v>
      </c>
      <c r="O23" s="10">
        <v>1969</v>
      </c>
      <c r="P23" s="10">
        <v>1999</v>
      </c>
      <c r="Q23" s="10">
        <v>2036</v>
      </c>
      <c r="R23" s="10">
        <v>2036</v>
      </c>
      <c r="S23" s="10">
        <v>2064</v>
      </c>
      <c r="T23" s="10">
        <v>2091</v>
      </c>
      <c r="U23" s="10">
        <v>2064</v>
      </c>
      <c r="V23" s="25">
        <f>U23-T23</f>
        <v>-27</v>
      </c>
      <c r="W23" s="8">
        <f>V23/T23</f>
        <v>-1.2912482065997131E-2</v>
      </c>
    </row>
    <row r="24" spans="1:23" s="8" customFormat="1" ht="9.75" hidden="1" customHeight="1" x14ac:dyDescent="0.15">
      <c r="A24" s="17">
        <v>10318</v>
      </c>
      <c r="B24" s="1" t="s">
        <v>21</v>
      </c>
      <c r="C24" s="10">
        <v>1111</v>
      </c>
      <c r="D24" s="10">
        <v>1145</v>
      </c>
      <c r="E24" s="10">
        <v>1126</v>
      </c>
      <c r="F24" s="10">
        <v>1116</v>
      </c>
      <c r="G24" s="10">
        <v>1136</v>
      </c>
      <c r="H24" s="10">
        <v>1149</v>
      </c>
      <c r="I24" s="10">
        <v>1166</v>
      </c>
      <c r="J24" s="10">
        <v>1200</v>
      </c>
      <c r="K24" s="10">
        <v>1199</v>
      </c>
      <c r="L24" s="10">
        <v>1238</v>
      </c>
      <c r="M24" s="10">
        <v>1267</v>
      </c>
      <c r="N24" s="10">
        <v>1329</v>
      </c>
      <c r="O24" s="10">
        <v>1382</v>
      </c>
      <c r="P24" s="10">
        <v>1412</v>
      </c>
      <c r="Q24" s="10">
        <v>1451</v>
      </c>
      <c r="R24" s="10">
        <v>1488</v>
      </c>
      <c r="S24" s="10">
        <v>1549</v>
      </c>
      <c r="T24" s="10">
        <v>1594</v>
      </c>
      <c r="U24" s="10">
        <v>1664</v>
      </c>
      <c r="V24" s="25">
        <f>U24-T24</f>
        <v>70</v>
      </c>
      <c r="W24" s="8">
        <f>V24/T24</f>
        <v>4.3914680050188205E-2</v>
      </c>
    </row>
    <row r="25" spans="1:23" s="8" customFormat="1" ht="9.75" hidden="1" customHeight="1" x14ac:dyDescent="0.15">
      <c r="A25" s="17">
        <v>10319</v>
      </c>
      <c r="B25" s="1" t="s">
        <v>22</v>
      </c>
      <c r="C25" s="10">
        <v>1888</v>
      </c>
      <c r="D25" s="10">
        <v>1896</v>
      </c>
      <c r="E25" s="10">
        <v>1886</v>
      </c>
      <c r="F25" s="10">
        <v>1879</v>
      </c>
      <c r="G25" s="10">
        <v>1869</v>
      </c>
      <c r="H25" s="10">
        <v>1866</v>
      </c>
      <c r="I25" s="10">
        <v>1854</v>
      </c>
      <c r="J25" s="10">
        <v>1851</v>
      </c>
      <c r="K25" s="10">
        <v>1853</v>
      </c>
      <c r="L25" s="10">
        <v>1882</v>
      </c>
      <c r="M25" s="10">
        <v>1885</v>
      </c>
      <c r="N25" s="10">
        <v>1892</v>
      </c>
      <c r="O25" s="10">
        <v>1906</v>
      </c>
      <c r="P25" s="10">
        <v>1895</v>
      </c>
      <c r="Q25" s="10">
        <v>1920</v>
      </c>
      <c r="R25" s="10">
        <v>1944</v>
      </c>
      <c r="S25" s="10">
        <v>1944</v>
      </c>
      <c r="T25" s="10">
        <v>1966</v>
      </c>
      <c r="U25" s="10">
        <v>1980</v>
      </c>
      <c r="V25" s="25">
        <f>U25-T25</f>
        <v>14</v>
      </c>
      <c r="W25" s="8">
        <f>V25/T25</f>
        <v>7.1210579857578843E-3</v>
      </c>
    </row>
    <row r="26" spans="1:23" s="8" customFormat="1" ht="9.75" hidden="1" customHeight="1" x14ac:dyDescent="0.15">
      <c r="A26" s="17">
        <v>10320</v>
      </c>
      <c r="B26" s="1" t="s">
        <v>23</v>
      </c>
      <c r="C26" s="10">
        <v>363</v>
      </c>
      <c r="D26" s="10">
        <v>371</v>
      </c>
      <c r="E26" s="10">
        <v>368</v>
      </c>
      <c r="F26" s="10">
        <v>382</v>
      </c>
      <c r="G26" s="10">
        <v>400</v>
      </c>
      <c r="H26" s="10">
        <v>394</v>
      </c>
      <c r="I26" s="10">
        <v>409</v>
      </c>
      <c r="J26" s="10">
        <v>435</v>
      </c>
      <c r="K26" s="10">
        <v>445</v>
      </c>
      <c r="L26" s="10">
        <v>458</v>
      </c>
      <c r="M26" s="10">
        <v>463</v>
      </c>
      <c r="N26" s="10">
        <v>461</v>
      </c>
      <c r="O26" s="10">
        <v>462</v>
      </c>
      <c r="P26" s="10">
        <v>467</v>
      </c>
      <c r="Q26" s="10">
        <v>466</v>
      </c>
      <c r="R26" s="10">
        <v>457</v>
      </c>
      <c r="S26" s="10">
        <v>475</v>
      </c>
      <c r="T26" s="10">
        <v>475</v>
      </c>
      <c r="U26" s="10">
        <v>483</v>
      </c>
      <c r="V26" s="25">
        <f>U26-T26</f>
        <v>8</v>
      </c>
      <c r="W26" s="8">
        <f>V26/T26</f>
        <v>1.6842105263157894E-2</v>
      </c>
    </row>
    <row r="27" spans="1:23" s="8" customFormat="1" ht="9.75" hidden="1" customHeight="1" x14ac:dyDescent="0.15">
      <c r="A27" s="17">
        <v>10321</v>
      </c>
      <c r="B27" s="1" t="s">
        <v>24</v>
      </c>
      <c r="C27" s="10">
        <v>774</v>
      </c>
      <c r="D27" s="10">
        <v>779</v>
      </c>
      <c r="E27" s="10">
        <v>789</v>
      </c>
      <c r="F27" s="10">
        <v>809</v>
      </c>
      <c r="G27" s="10">
        <v>800</v>
      </c>
      <c r="H27" s="10">
        <v>805</v>
      </c>
      <c r="I27" s="10">
        <v>816</v>
      </c>
      <c r="J27" s="10">
        <v>817</v>
      </c>
      <c r="K27" s="10">
        <v>806</v>
      </c>
      <c r="L27" s="10">
        <v>802</v>
      </c>
      <c r="M27" s="10">
        <v>805</v>
      </c>
      <c r="N27" s="10">
        <v>800</v>
      </c>
      <c r="O27" s="10">
        <v>812</v>
      </c>
      <c r="P27" s="10">
        <v>836</v>
      </c>
      <c r="Q27" s="10">
        <v>838</v>
      </c>
      <c r="R27" s="10">
        <v>833</v>
      </c>
      <c r="S27" s="10">
        <v>840</v>
      </c>
      <c r="T27" s="10">
        <v>834</v>
      </c>
      <c r="U27" s="10">
        <v>810</v>
      </c>
      <c r="V27" s="25">
        <f>U27-T27</f>
        <v>-24</v>
      </c>
      <c r="W27" s="8">
        <f>V27/T27</f>
        <v>-2.8776978417266189E-2</v>
      </c>
    </row>
    <row r="28" spans="1:23" s="8" customFormat="1" ht="9.75" hidden="1" customHeight="1" x14ac:dyDescent="0.15">
      <c r="A28" s="17">
        <v>10322</v>
      </c>
      <c r="B28" s="1" t="s">
        <v>25</v>
      </c>
      <c r="C28" s="10">
        <v>856</v>
      </c>
      <c r="D28" s="10">
        <v>877</v>
      </c>
      <c r="E28" s="10">
        <v>893</v>
      </c>
      <c r="F28" s="10">
        <v>892</v>
      </c>
      <c r="G28" s="10">
        <v>886</v>
      </c>
      <c r="H28" s="10">
        <v>896</v>
      </c>
      <c r="I28" s="10">
        <v>886</v>
      </c>
      <c r="J28" s="10">
        <v>893</v>
      </c>
      <c r="K28" s="10">
        <v>925</v>
      </c>
      <c r="L28" s="10">
        <v>919</v>
      </c>
      <c r="M28" s="10">
        <v>929</v>
      </c>
      <c r="N28" s="10">
        <v>926</v>
      </c>
      <c r="O28" s="10">
        <v>925</v>
      </c>
      <c r="P28" s="10">
        <v>928</v>
      </c>
      <c r="Q28" s="10">
        <v>925</v>
      </c>
      <c r="R28" s="10">
        <v>918</v>
      </c>
      <c r="S28" s="10">
        <v>933</v>
      </c>
      <c r="T28" s="10">
        <v>939</v>
      </c>
      <c r="U28" s="10">
        <v>961</v>
      </c>
      <c r="V28" s="25">
        <f>U28-T28</f>
        <v>22</v>
      </c>
      <c r="W28" s="8">
        <f>V28/T28</f>
        <v>2.3429179978700747E-2</v>
      </c>
    </row>
    <row r="29" spans="1:23" s="8" customFormat="1" ht="9.75" hidden="1" customHeight="1" x14ac:dyDescent="0.15">
      <c r="A29" s="17">
        <v>10323</v>
      </c>
      <c r="B29" s="1" t="s">
        <v>26</v>
      </c>
      <c r="C29" s="10">
        <v>916</v>
      </c>
      <c r="D29" s="10">
        <v>910</v>
      </c>
      <c r="E29" s="10">
        <v>907</v>
      </c>
      <c r="F29" s="10">
        <v>931</v>
      </c>
      <c r="G29" s="10">
        <v>963</v>
      </c>
      <c r="H29" s="10">
        <v>959</v>
      </c>
      <c r="I29" s="10">
        <v>956</v>
      </c>
      <c r="J29" s="10">
        <v>960</v>
      </c>
      <c r="K29" s="10">
        <v>954</v>
      </c>
      <c r="L29" s="10">
        <v>967</v>
      </c>
      <c r="M29" s="10">
        <v>992</v>
      </c>
      <c r="N29" s="10">
        <v>988</v>
      </c>
      <c r="O29" s="10">
        <v>998</v>
      </c>
      <c r="P29" s="10">
        <v>999</v>
      </c>
      <c r="Q29" s="10">
        <v>1008</v>
      </c>
      <c r="R29" s="10">
        <v>1017</v>
      </c>
      <c r="S29" s="10">
        <v>1027</v>
      </c>
      <c r="T29" s="10">
        <v>1050</v>
      </c>
      <c r="U29" s="10">
        <v>1076</v>
      </c>
      <c r="V29" s="25">
        <f>U29-T29</f>
        <v>26</v>
      </c>
      <c r="W29" s="8">
        <f>V29/T29</f>
        <v>2.4761904761904763E-2</v>
      </c>
    </row>
    <row r="30" spans="1:23" s="8" customFormat="1" ht="12.75" customHeight="1" x14ac:dyDescent="0.15">
      <c r="A30" s="17">
        <v>923</v>
      </c>
      <c r="B30" s="1" t="s">
        <v>1930</v>
      </c>
      <c r="C30" s="10">
        <v>85791</v>
      </c>
      <c r="D30" s="10">
        <v>86486</v>
      </c>
      <c r="E30" s="10">
        <v>87080</v>
      </c>
      <c r="F30" s="10">
        <v>87716</v>
      </c>
      <c r="G30" s="10">
        <v>89078</v>
      </c>
      <c r="H30" s="10">
        <v>90291</v>
      </c>
      <c r="I30" s="10">
        <v>91192</v>
      </c>
      <c r="J30" s="10">
        <v>91623</v>
      </c>
      <c r="K30" s="10">
        <v>92252</v>
      </c>
      <c r="L30" s="10">
        <v>93374</v>
      </c>
      <c r="M30" s="10">
        <v>94469</v>
      </c>
      <c r="N30" s="10">
        <v>95263</v>
      </c>
      <c r="O30" s="10">
        <v>96094</v>
      </c>
      <c r="P30" s="10">
        <v>96775</v>
      </c>
      <c r="Q30" s="10">
        <v>98391</v>
      </c>
      <c r="R30" s="10">
        <v>101053</v>
      </c>
      <c r="S30" s="10">
        <v>103869</v>
      </c>
      <c r="T30" s="10">
        <v>106281</v>
      </c>
      <c r="U30" s="10">
        <v>110487</v>
      </c>
      <c r="V30" s="25">
        <f>U30-T30</f>
        <v>4206</v>
      </c>
      <c r="W30" s="26">
        <f>V30/T30</f>
        <v>3.9574335958449773E-2</v>
      </c>
    </row>
    <row r="31" spans="1:23" s="8" customFormat="1" ht="9.75" hidden="1" customHeight="1" x14ac:dyDescent="0.15">
      <c r="A31" s="17">
        <v>10401</v>
      </c>
      <c r="B31" s="1" t="s">
        <v>28</v>
      </c>
      <c r="C31" s="10">
        <v>789</v>
      </c>
      <c r="D31" s="10">
        <v>791</v>
      </c>
      <c r="E31" s="10">
        <v>769</v>
      </c>
      <c r="F31" s="10">
        <v>770</v>
      </c>
      <c r="G31" s="10">
        <v>784</v>
      </c>
      <c r="H31" s="10">
        <v>789</v>
      </c>
      <c r="I31" s="10">
        <v>804</v>
      </c>
      <c r="J31" s="10">
        <v>794</v>
      </c>
      <c r="K31" s="10">
        <v>800</v>
      </c>
      <c r="L31" s="10">
        <v>807</v>
      </c>
      <c r="M31" s="10">
        <v>800</v>
      </c>
      <c r="N31" s="10">
        <v>799</v>
      </c>
      <c r="O31" s="10">
        <v>794</v>
      </c>
      <c r="P31" s="10">
        <v>805</v>
      </c>
      <c r="Q31" s="10">
        <v>796</v>
      </c>
      <c r="R31" s="10">
        <v>804</v>
      </c>
      <c r="S31" s="10">
        <v>813</v>
      </c>
      <c r="T31" s="10">
        <v>801</v>
      </c>
      <c r="U31" s="10">
        <v>807</v>
      </c>
      <c r="V31" s="25">
        <f>U31-T31</f>
        <v>6</v>
      </c>
      <c r="W31" s="8">
        <f>V31/T31</f>
        <v>7.4906367041198503E-3</v>
      </c>
    </row>
    <row r="32" spans="1:23" s="8" customFormat="1" ht="9.75" hidden="1" customHeight="1" x14ac:dyDescent="0.15">
      <c r="A32" s="17">
        <v>10402</v>
      </c>
      <c r="B32" s="1" t="s">
        <v>29</v>
      </c>
      <c r="C32" s="10">
        <v>1312</v>
      </c>
      <c r="D32" s="10">
        <v>1331</v>
      </c>
      <c r="E32" s="10">
        <v>1333</v>
      </c>
      <c r="F32" s="10">
        <v>1352</v>
      </c>
      <c r="G32" s="10">
        <v>1362</v>
      </c>
      <c r="H32" s="10">
        <v>1376</v>
      </c>
      <c r="I32" s="10">
        <v>1384</v>
      </c>
      <c r="J32" s="10">
        <v>1405</v>
      </c>
      <c r="K32" s="10">
        <v>1394</v>
      </c>
      <c r="L32" s="10">
        <v>1349</v>
      </c>
      <c r="M32" s="10">
        <v>1373</v>
      </c>
      <c r="N32" s="10">
        <v>1372</v>
      </c>
      <c r="O32" s="10">
        <v>1360</v>
      </c>
      <c r="P32" s="10">
        <v>1382</v>
      </c>
      <c r="Q32" s="10">
        <v>1366</v>
      </c>
      <c r="R32" s="10">
        <v>1362</v>
      </c>
      <c r="S32" s="10">
        <v>1360</v>
      </c>
      <c r="T32" s="10">
        <v>1339</v>
      </c>
      <c r="U32" s="10">
        <v>1326</v>
      </c>
      <c r="V32" s="25">
        <f>U32-T32</f>
        <v>-13</v>
      </c>
      <c r="W32" s="8">
        <f>V32/T32</f>
        <v>-9.7087378640776691E-3</v>
      </c>
    </row>
    <row r="33" spans="1:23" s="8" customFormat="1" ht="9.75" hidden="1" customHeight="1" x14ac:dyDescent="0.15">
      <c r="A33" s="17">
        <v>10403</v>
      </c>
      <c r="B33" s="1" t="s">
        <v>30</v>
      </c>
      <c r="C33" s="10">
        <v>1005</v>
      </c>
      <c r="D33" s="10">
        <v>993</v>
      </c>
      <c r="E33" s="10">
        <v>964</v>
      </c>
      <c r="F33" s="10">
        <v>952</v>
      </c>
      <c r="G33" s="10">
        <v>945</v>
      </c>
      <c r="H33" s="10">
        <v>947</v>
      </c>
      <c r="I33" s="10">
        <v>978</v>
      </c>
      <c r="J33" s="10">
        <v>970</v>
      </c>
      <c r="K33" s="10">
        <v>1007</v>
      </c>
      <c r="L33" s="10">
        <v>1004</v>
      </c>
      <c r="M33" s="10">
        <v>995</v>
      </c>
      <c r="N33" s="10">
        <v>972</v>
      </c>
      <c r="O33" s="10">
        <v>952</v>
      </c>
      <c r="P33" s="10">
        <v>928</v>
      </c>
      <c r="Q33" s="10">
        <v>936</v>
      </c>
      <c r="R33" s="10">
        <v>927</v>
      </c>
      <c r="S33" s="10">
        <v>911</v>
      </c>
      <c r="T33" s="10">
        <v>917</v>
      </c>
      <c r="U33" s="10">
        <v>936</v>
      </c>
      <c r="V33" s="25">
        <f>U33-T33</f>
        <v>19</v>
      </c>
      <c r="W33" s="8">
        <f>V33/T33</f>
        <v>2.0719738276990186E-2</v>
      </c>
    </row>
    <row r="34" spans="1:23" s="8" customFormat="1" ht="9.75" hidden="1" customHeight="1" x14ac:dyDescent="0.15">
      <c r="A34" s="17">
        <v>10404</v>
      </c>
      <c r="B34" s="1" t="s">
        <v>31</v>
      </c>
      <c r="C34" s="10">
        <v>1061</v>
      </c>
      <c r="D34" s="10">
        <v>1042</v>
      </c>
      <c r="E34" s="10">
        <v>1068</v>
      </c>
      <c r="F34" s="10">
        <v>1046</v>
      </c>
      <c r="G34" s="10">
        <v>1056</v>
      </c>
      <c r="H34" s="10">
        <v>1049</v>
      </c>
      <c r="I34" s="10">
        <v>1064</v>
      </c>
      <c r="J34" s="10">
        <v>1054</v>
      </c>
      <c r="K34" s="10">
        <v>1042</v>
      </c>
      <c r="L34" s="10">
        <v>1044</v>
      </c>
      <c r="M34" s="10">
        <v>1038</v>
      </c>
      <c r="N34" s="10">
        <v>1025</v>
      </c>
      <c r="O34" s="10">
        <v>1007</v>
      </c>
      <c r="P34" s="10">
        <v>1018</v>
      </c>
      <c r="Q34" s="10">
        <v>1003</v>
      </c>
      <c r="R34" s="10">
        <v>1006</v>
      </c>
      <c r="S34" s="10">
        <v>1014</v>
      </c>
      <c r="T34" s="10">
        <v>1016</v>
      </c>
      <c r="U34" s="10">
        <v>992</v>
      </c>
      <c r="V34" s="25">
        <f>U34-T34</f>
        <v>-24</v>
      </c>
      <c r="W34" s="8">
        <f>V34/T34</f>
        <v>-2.3622047244094488E-2</v>
      </c>
    </row>
    <row r="35" spans="1:23" s="8" customFormat="1" ht="9.75" hidden="1" customHeight="1" x14ac:dyDescent="0.15">
      <c r="A35" s="17">
        <v>10405</v>
      </c>
      <c r="B35" s="1" t="s">
        <v>27</v>
      </c>
      <c r="C35" s="10">
        <v>3843</v>
      </c>
      <c r="D35" s="10">
        <v>3840</v>
      </c>
      <c r="E35" s="10">
        <v>3844</v>
      </c>
      <c r="F35" s="10">
        <v>3838</v>
      </c>
      <c r="G35" s="10">
        <v>3814</v>
      </c>
      <c r="H35" s="10">
        <v>3799</v>
      </c>
      <c r="I35" s="10">
        <v>3761</v>
      </c>
      <c r="J35" s="10">
        <v>3748</v>
      </c>
      <c r="K35" s="10">
        <v>3743</v>
      </c>
      <c r="L35" s="10">
        <v>3759</v>
      </c>
      <c r="M35" s="10">
        <v>3791</v>
      </c>
      <c r="N35" s="10">
        <v>3770</v>
      </c>
      <c r="O35" s="10">
        <v>3747</v>
      </c>
      <c r="P35" s="10">
        <v>3713</v>
      </c>
      <c r="Q35" s="10">
        <v>3660</v>
      </c>
      <c r="R35" s="10">
        <v>3662</v>
      </c>
      <c r="S35" s="10">
        <v>3655</v>
      </c>
      <c r="T35" s="10">
        <v>3686</v>
      </c>
      <c r="U35" s="10">
        <v>3669</v>
      </c>
      <c r="V35" s="25">
        <f>U35-T35</f>
        <v>-17</v>
      </c>
      <c r="W35" s="8">
        <f>V35/T35</f>
        <v>-4.6120455778621812E-3</v>
      </c>
    </row>
    <row r="36" spans="1:23" s="8" customFormat="1" ht="9.75" hidden="1" customHeight="1" x14ac:dyDescent="0.15">
      <c r="A36" s="17">
        <v>10406</v>
      </c>
      <c r="B36" s="1" t="s">
        <v>32</v>
      </c>
      <c r="C36" s="10">
        <v>1018</v>
      </c>
      <c r="D36" s="10">
        <v>990</v>
      </c>
      <c r="E36" s="10">
        <v>972</v>
      </c>
      <c r="F36" s="10">
        <v>973</v>
      </c>
      <c r="G36" s="10">
        <v>965</v>
      </c>
      <c r="H36" s="10">
        <v>961</v>
      </c>
      <c r="I36" s="10">
        <v>949</v>
      </c>
      <c r="J36" s="10">
        <v>955</v>
      </c>
      <c r="K36" s="10">
        <v>960</v>
      </c>
      <c r="L36" s="10">
        <v>943</v>
      </c>
      <c r="M36" s="10">
        <v>940</v>
      </c>
      <c r="N36" s="10">
        <v>921</v>
      </c>
      <c r="O36" s="10">
        <v>918</v>
      </c>
      <c r="P36" s="10">
        <v>914</v>
      </c>
      <c r="Q36" s="10">
        <v>891</v>
      </c>
      <c r="R36" s="10">
        <v>878</v>
      </c>
      <c r="S36" s="10">
        <v>898</v>
      </c>
      <c r="T36" s="10">
        <v>880</v>
      </c>
      <c r="U36" s="10">
        <v>880</v>
      </c>
      <c r="V36" s="25">
        <f>U36-T36</f>
        <v>0</v>
      </c>
      <c r="W36" s="8">
        <f>V36/T36</f>
        <v>0</v>
      </c>
    </row>
    <row r="37" spans="1:23" s="8" customFormat="1" ht="9.75" hidden="1" customHeight="1" x14ac:dyDescent="0.15">
      <c r="A37" s="17">
        <v>10407</v>
      </c>
      <c r="B37" s="1" t="s">
        <v>33</v>
      </c>
      <c r="C37" s="10">
        <v>944</v>
      </c>
      <c r="D37" s="10">
        <v>927</v>
      </c>
      <c r="E37" s="10">
        <v>919</v>
      </c>
      <c r="F37" s="10">
        <v>907</v>
      </c>
      <c r="G37" s="10">
        <v>885</v>
      </c>
      <c r="H37" s="10">
        <v>861</v>
      </c>
      <c r="I37" s="10">
        <v>842</v>
      </c>
      <c r="J37" s="10">
        <v>874</v>
      </c>
      <c r="K37" s="10">
        <v>842</v>
      </c>
      <c r="L37" s="10">
        <v>831</v>
      </c>
      <c r="M37" s="10">
        <v>836</v>
      </c>
      <c r="N37" s="10">
        <v>816</v>
      </c>
      <c r="O37" s="10">
        <v>838</v>
      </c>
      <c r="P37" s="10">
        <v>814</v>
      </c>
      <c r="Q37" s="10">
        <v>810</v>
      </c>
      <c r="R37" s="10">
        <v>769</v>
      </c>
      <c r="S37" s="10">
        <v>759</v>
      </c>
      <c r="T37" s="10">
        <v>739</v>
      </c>
      <c r="U37" s="10">
        <v>753</v>
      </c>
      <c r="V37" s="25">
        <f>U37-T37</f>
        <v>14</v>
      </c>
      <c r="W37" s="8">
        <f>V37/T37</f>
        <v>1.8944519621109608E-2</v>
      </c>
    </row>
    <row r="38" spans="1:23" s="8" customFormat="1" ht="9.75" hidden="1" customHeight="1" x14ac:dyDescent="0.15">
      <c r="A38" s="17">
        <v>10408</v>
      </c>
      <c r="B38" s="1" t="s">
        <v>34</v>
      </c>
      <c r="C38" s="10">
        <v>1997</v>
      </c>
      <c r="D38" s="10">
        <v>1953</v>
      </c>
      <c r="E38" s="10">
        <v>1964</v>
      </c>
      <c r="F38" s="10">
        <v>1968</v>
      </c>
      <c r="G38" s="10">
        <v>1939</v>
      </c>
      <c r="H38" s="10">
        <v>1974</v>
      </c>
      <c r="I38" s="10">
        <v>1991</v>
      </c>
      <c r="J38" s="10">
        <v>1997</v>
      </c>
      <c r="K38" s="10">
        <v>2004</v>
      </c>
      <c r="L38" s="10">
        <v>1990</v>
      </c>
      <c r="M38" s="10">
        <v>2004</v>
      </c>
      <c r="N38" s="10">
        <v>2035</v>
      </c>
      <c r="O38" s="10">
        <v>2036</v>
      </c>
      <c r="P38" s="10">
        <v>2029</v>
      </c>
      <c r="Q38" s="10">
        <v>2021</v>
      </c>
      <c r="R38" s="10">
        <v>2025</v>
      </c>
      <c r="S38" s="10">
        <v>2012</v>
      </c>
      <c r="T38" s="10">
        <v>1994</v>
      </c>
      <c r="U38" s="10">
        <v>1983</v>
      </c>
      <c r="V38" s="25">
        <f>U38-T38</f>
        <v>-11</v>
      </c>
      <c r="W38" s="8">
        <f>V38/T38</f>
        <v>-5.5165496489468406E-3</v>
      </c>
    </row>
    <row r="39" spans="1:23" s="8" customFormat="1" ht="9.75" hidden="1" customHeight="1" x14ac:dyDescent="0.15">
      <c r="A39" s="17">
        <v>10409</v>
      </c>
      <c r="B39" s="1" t="s">
        <v>35</v>
      </c>
      <c r="C39" s="10">
        <v>1064</v>
      </c>
      <c r="D39" s="10">
        <v>1043</v>
      </c>
      <c r="E39" s="10">
        <v>1032</v>
      </c>
      <c r="F39" s="10">
        <v>1009</v>
      </c>
      <c r="G39" s="10">
        <v>1017</v>
      </c>
      <c r="H39" s="10">
        <v>1015</v>
      </c>
      <c r="I39" s="10">
        <v>1022</v>
      </c>
      <c r="J39" s="10">
        <v>1014</v>
      </c>
      <c r="K39" s="10">
        <v>1029</v>
      </c>
      <c r="L39" s="10">
        <v>1026</v>
      </c>
      <c r="M39" s="10">
        <v>1017</v>
      </c>
      <c r="N39" s="10">
        <v>994</v>
      </c>
      <c r="O39" s="10">
        <v>963</v>
      </c>
      <c r="P39" s="10">
        <v>966</v>
      </c>
      <c r="Q39" s="10">
        <v>954</v>
      </c>
      <c r="R39" s="10">
        <v>974</v>
      </c>
      <c r="S39" s="10">
        <v>978</v>
      </c>
      <c r="T39" s="10">
        <v>983</v>
      </c>
      <c r="U39" s="10">
        <v>968</v>
      </c>
      <c r="V39" s="25">
        <f>U39-T39</f>
        <v>-15</v>
      </c>
      <c r="W39" s="8">
        <f>V39/T39</f>
        <v>-1.5259409969481181E-2</v>
      </c>
    </row>
    <row r="40" spans="1:23" s="8" customFormat="1" ht="9.75" hidden="1" customHeight="1" x14ac:dyDescent="0.15">
      <c r="A40" s="17">
        <v>10410</v>
      </c>
      <c r="B40" s="1" t="s">
        <v>36</v>
      </c>
      <c r="C40" s="10">
        <v>568</v>
      </c>
      <c r="D40" s="10">
        <v>551</v>
      </c>
      <c r="E40" s="10">
        <v>534</v>
      </c>
      <c r="F40" s="10">
        <v>539</v>
      </c>
      <c r="G40" s="10">
        <v>526</v>
      </c>
      <c r="H40" s="10">
        <v>518</v>
      </c>
      <c r="I40" s="10">
        <v>513</v>
      </c>
      <c r="J40" s="10">
        <v>512</v>
      </c>
      <c r="K40" s="10">
        <v>523</v>
      </c>
      <c r="L40" s="10">
        <v>520</v>
      </c>
      <c r="M40" s="10">
        <v>508</v>
      </c>
      <c r="N40" s="10">
        <v>497</v>
      </c>
      <c r="O40" s="10">
        <v>509</v>
      </c>
      <c r="P40" s="10">
        <v>489</v>
      </c>
      <c r="Q40" s="10">
        <v>502</v>
      </c>
      <c r="R40" s="10">
        <v>499</v>
      </c>
      <c r="S40" s="10">
        <v>474</v>
      </c>
      <c r="T40" s="10">
        <v>473</v>
      </c>
      <c r="U40" s="10">
        <v>464</v>
      </c>
      <c r="V40" s="25">
        <f>U40-T40</f>
        <v>-9</v>
      </c>
      <c r="W40" s="8">
        <f>V40/T40</f>
        <v>-1.9027484143763214E-2</v>
      </c>
    </row>
    <row r="41" spans="1:23" s="8" customFormat="1" ht="9.75" hidden="1" customHeight="1" x14ac:dyDescent="0.15">
      <c r="A41" s="17">
        <v>10411</v>
      </c>
      <c r="B41" s="1" t="s">
        <v>37</v>
      </c>
      <c r="C41" s="10">
        <v>1403</v>
      </c>
      <c r="D41" s="10">
        <v>1384</v>
      </c>
      <c r="E41" s="10">
        <v>1368</v>
      </c>
      <c r="F41" s="10">
        <v>1357</v>
      </c>
      <c r="G41" s="10">
        <v>1336</v>
      </c>
      <c r="H41" s="10">
        <v>1359</v>
      </c>
      <c r="I41" s="10">
        <v>1367</v>
      </c>
      <c r="J41" s="10">
        <v>1392</v>
      </c>
      <c r="K41" s="10">
        <v>1373</v>
      </c>
      <c r="L41" s="10">
        <v>1414</v>
      </c>
      <c r="M41" s="10">
        <v>1405</v>
      </c>
      <c r="N41" s="10">
        <v>1429</v>
      </c>
      <c r="O41" s="10">
        <v>1443</v>
      </c>
      <c r="P41" s="10">
        <v>1462</v>
      </c>
      <c r="Q41" s="10">
        <v>1477</v>
      </c>
      <c r="R41" s="10">
        <v>1475</v>
      </c>
      <c r="S41" s="10">
        <v>1449</v>
      </c>
      <c r="T41" s="10">
        <v>1436</v>
      </c>
      <c r="U41" s="10">
        <v>1433</v>
      </c>
      <c r="V41" s="25">
        <f>U41-T41</f>
        <v>-3</v>
      </c>
      <c r="W41" s="8">
        <f>V41/T41</f>
        <v>-2.0891364902506965E-3</v>
      </c>
    </row>
    <row r="42" spans="1:23" s="8" customFormat="1" ht="9.75" hidden="1" customHeight="1" x14ac:dyDescent="0.15">
      <c r="A42" s="17">
        <v>10412</v>
      </c>
      <c r="B42" s="1" t="s">
        <v>38</v>
      </c>
      <c r="C42" s="10">
        <v>994</v>
      </c>
      <c r="D42" s="10">
        <v>983</v>
      </c>
      <c r="E42" s="10">
        <v>998</v>
      </c>
      <c r="F42" s="10">
        <v>983</v>
      </c>
      <c r="G42" s="10">
        <v>985</v>
      </c>
      <c r="H42" s="10">
        <v>980</v>
      </c>
      <c r="I42" s="10">
        <v>976</v>
      </c>
      <c r="J42" s="10">
        <v>973</v>
      </c>
      <c r="K42" s="10">
        <v>960</v>
      </c>
      <c r="L42" s="10">
        <v>975</v>
      </c>
      <c r="M42" s="10">
        <v>976</v>
      </c>
      <c r="N42" s="10">
        <v>999</v>
      </c>
      <c r="O42" s="10">
        <v>988</v>
      </c>
      <c r="P42" s="10">
        <v>994</v>
      </c>
      <c r="Q42" s="10">
        <v>980</v>
      </c>
      <c r="R42" s="10">
        <v>948</v>
      </c>
      <c r="S42" s="10">
        <v>933</v>
      </c>
      <c r="T42" s="10">
        <v>933</v>
      </c>
      <c r="U42" s="10">
        <v>938</v>
      </c>
      <c r="V42" s="25">
        <f>U42-T42</f>
        <v>5</v>
      </c>
      <c r="W42" s="8">
        <f>V42/T42</f>
        <v>5.3590568060021436E-3</v>
      </c>
    </row>
    <row r="43" spans="1:23" s="8" customFormat="1" ht="9.75" hidden="1" customHeight="1" x14ac:dyDescent="0.15">
      <c r="A43" s="17">
        <v>10413</v>
      </c>
      <c r="B43" s="1" t="s">
        <v>1933</v>
      </c>
      <c r="C43" s="10">
        <v>1087</v>
      </c>
      <c r="D43" s="10">
        <v>1065</v>
      </c>
      <c r="E43" s="10">
        <v>1067</v>
      </c>
      <c r="F43" s="10">
        <v>1067</v>
      </c>
      <c r="G43" s="10">
        <v>1057</v>
      </c>
      <c r="H43" s="10">
        <v>1036</v>
      </c>
      <c r="I43" s="10">
        <v>1051</v>
      </c>
      <c r="J43" s="10">
        <v>1049</v>
      </c>
      <c r="K43" s="10">
        <v>1028</v>
      </c>
      <c r="L43" s="10">
        <v>1023</v>
      </c>
      <c r="M43" s="10">
        <v>1015</v>
      </c>
      <c r="N43" s="10">
        <v>1000</v>
      </c>
      <c r="O43" s="10">
        <v>1002</v>
      </c>
      <c r="P43" s="10">
        <v>995</v>
      </c>
      <c r="Q43" s="10">
        <v>997</v>
      </c>
      <c r="R43" s="10">
        <v>960</v>
      </c>
      <c r="S43" s="10">
        <v>963</v>
      </c>
      <c r="T43" s="10">
        <v>967</v>
      </c>
      <c r="U43" s="10">
        <v>977</v>
      </c>
      <c r="V43" s="25">
        <f>U43-T43</f>
        <v>10</v>
      </c>
      <c r="W43" s="8">
        <f>V43/T43</f>
        <v>1.0341261633919338E-2</v>
      </c>
    </row>
    <row r="44" spans="1:23" s="8" customFormat="1" ht="9.75" hidden="1" customHeight="1" x14ac:dyDescent="0.15">
      <c r="A44" s="17">
        <v>10414</v>
      </c>
      <c r="B44" s="1" t="s">
        <v>39</v>
      </c>
      <c r="C44" s="10">
        <v>2379</v>
      </c>
      <c r="D44" s="10">
        <v>2377</v>
      </c>
      <c r="E44" s="10">
        <v>2387</v>
      </c>
      <c r="F44" s="10">
        <v>2428</v>
      </c>
      <c r="G44" s="10">
        <v>2435</v>
      </c>
      <c r="H44" s="10">
        <v>2447</v>
      </c>
      <c r="I44" s="10">
        <v>2434</v>
      </c>
      <c r="J44" s="10">
        <v>2475</v>
      </c>
      <c r="K44" s="10">
        <v>2486</v>
      </c>
      <c r="L44" s="10">
        <v>2521</v>
      </c>
      <c r="M44" s="10">
        <v>2553</v>
      </c>
      <c r="N44" s="10">
        <v>2558</v>
      </c>
      <c r="O44" s="10">
        <v>2559</v>
      </c>
      <c r="P44" s="10">
        <v>2550</v>
      </c>
      <c r="Q44" s="10">
        <v>2616</v>
      </c>
      <c r="R44" s="10">
        <v>2619</v>
      </c>
      <c r="S44" s="10">
        <v>2658</v>
      </c>
      <c r="T44" s="10">
        <v>2671</v>
      </c>
      <c r="U44" s="10">
        <v>2662</v>
      </c>
      <c r="V44" s="25">
        <f>U44-T44</f>
        <v>-9</v>
      </c>
      <c r="W44" s="8">
        <f>V44/T44</f>
        <v>-3.3695245226506927E-3</v>
      </c>
    </row>
    <row r="45" spans="1:23" s="8" customFormat="1" ht="9.75" hidden="1" customHeight="1" x14ac:dyDescent="0.15">
      <c r="A45" s="17">
        <v>10415</v>
      </c>
      <c r="B45" s="1" t="s">
        <v>40</v>
      </c>
      <c r="C45" s="10">
        <v>1376</v>
      </c>
      <c r="D45" s="10">
        <v>1424</v>
      </c>
      <c r="E45" s="10">
        <v>1427</v>
      </c>
      <c r="F45" s="10">
        <v>1430</v>
      </c>
      <c r="G45" s="10">
        <v>1390</v>
      </c>
      <c r="H45" s="10">
        <v>1396</v>
      </c>
      <c r="I45" s="10">
        <v>1378</v>
      </c>
      <c r="J45" s="10">
        <v>1391</v>
      </c>
      <c r="K45" s="10">
        <v>1383</v>
      </c>
      <c r="L45" s="10">
        <v>1352</v>
      </c>
      <c r="M45" s="10">
        <v>1410</v>
      </c>
      <c r="N45" s="10">
        <v>1379</v>
      </c>
      <c r="O45" s="10">
        <v>1369</v>
      </c>
      <c r="P45" s="10">
        <v>1333</v>
      </c>
      <c r="Q45" s="10">
        <v>1341</v>
      </c>
      <c r="R45" s="10">
        <v>1297</v>
      </c>
      <c r="S45" s="10">
        <v>1263</v>
      </c>
      <c r="T45" s="10">
        <v>1228</v>
      </c>
      <c r="U45" s="10">
        <v>1195</v>
      </c>
      <c r="V45" s="25">
        <f>U45-T45</f>
        <v>-33</v>
      </c>
      <c r="W45" s="8">
        <f>V45/T45</f>
        <v>-2.6872964169381109E-2</v>
      </c>
    </row>
    <row r="46" spans="1:23" s="8" customFormat="1" ht="9.75" hidden="1" customHeight="1" x14ac:dyDescent="0.15">
      <c r="A46" s="17">
        <v>10416</v>
      </c>
      <c r="B46" s="1" t="s">
        <v>41</v>
      </c>
      <c r="C46" s="10">
        <v>926</v>
      </c>
      <c r="D46" s="10">
        <v>914</v>
      </c>
      <c r="E46" s="10">
        <v>905</v>
      </c>
      <c r="F46" s="10">
        <v>913</v>
      </c>
      <c r="G46" s="10">
        <v>924</v>
      </c>
      <c r="H46" s="10">
        <v>929</v>
      </c>
      <c r="I46" s="10">
        <v>933</v>
      </c>
      <c r="J46" s="10">
        <v>918</v>
      </c>
      <c r="K46" s="10">
        <v>944</v>
      </c>
      <c r="L46" s="10">
        <v>941</v>
      </c>
      <c r="M46" s="10">
        <v>928</v>
      </c>
      <c r="N46" s="10">
        <v>938</v>
      </c>
      <c r="O46" s="10">
        <v>919</v>
      </c>
      <c r="P46" s="10">
        <v>927</v>
      </c>
      <c r="Q46" s="10">
        <v>919</v>
      </c>
      <c r="R46" s="10">
        <v>891</v>
      </c>
      <c r="S46" s="10">
        <v>900</v>
      </c>
      <c r="T46" s="10">
        <v>898</v>
      </c>
      <c r="U46" s="10">
        <v>872</v>
      </c>
      <c r="V46" s="25">
        <f>U46-T46</f>
        <v>-26</v>
      </c>
      <c r="W46" s="8">
        <f>V46/T46</f>
        <v>-2.8953229398663696E-2</v>
      </c>
    </row>
    <row r="47" spans="1:23" s="8" customFormat="1" ht="9.75" hidden="1" customHeight="1" x14ac:dyDescent="0.15">
      <c r="A47" s="17">
        <v>10417</v>
      </c>
      <c r="B47" s="1" t="s">
        <v>42</v>
      </c>
      <c r="C47" s="10">
        <v>1388</v>
      </c>
      <c r="D47" s="10">
        <v>1399</v>
      </c>
      <c r="E47" s="10">
        <v>1397</v>
      </c>
      <c r="F47" s="10">
        <v>1413</v>
      </c>
      <c r="G47" s="10">
        <v>1456</v>
      </c>
      <c r="H47" s="10">
        <v>1458</v>
      </c>
      <c r="I47" s="10">
        <v>1448</v>
      </c>
      <c r="J47" s="10">
        <v>1448</v>
      </c>
      <c r="K47" s="10">
        <v>1432</v>
      </c>
      <c r="L47" s="10">
        <v>1388</v>
      </c>
      <c r="M47" s="10">
        <v>1392</v>
      </c>
      <c r="N47" s="10">
        <v>1431</v>
      </c>
      <c r="O47" s="10">
        <v>1414</v>
      </c>
      <c r="P47" s="10">
        <v>1434</v>
      </c>
      <c r="Q47" s="10">
        <v>1423</v>
      </c>
      <c r="R47" s="10">
        <v>1406</v>
      </c>
      <c r="S47" s="10">
        <v>1372</v>
      </c>
      <c r="T47" s="10">
        <v>1366</v>
      </c>
      <c r="U47" s="10">
        <v>1358</v>
      </c>
      <c r="V47" s="25">
        <f>U47-T47</f>
        <v>-8</v>
      </c>
      <c r="W47" s="8">
        <f>V47/T47</f>
        <v>-5.8565153733528552E-3</v>
      </c>
    </row>
    <row r="48" spans="1:23" s="8" customFormat="1" ht="9.75" hidden="1" customHeight="1" x14ac:dyDescent="0.15">
      <c r="A48" s="17">
        <v>10418</v>
      </c>
      <c r="B48" s="1" t="s">
        <v>43</v>
      </c>
      <c r="C48" s="10">
        <v>377</v>
      </c>
      <c r="D48" s="10">
        <v>366</v>
      </c>
      <c r="E48" s="10">
        <v>364</v>
      </c>
      <c r="F48" s="10">
        <v>352</v>
      </c>
      <c r="G48" s="10">
        <v>347</v>
      </c>
      <c r="H48" s="10">
        <v>351</v>
      </c>
      <c r="I48" s="10">
        <v>357</v>
      </c>
      <c r="J48" s="10">
        <v>357</v>
      </c>
      <c r="K48" s="10">
        <v>358</v>
      </c>
      <c r="L48" s="10">
        <v>364</v>
      </c>
      <c r="M48" s="10">
        <v>363</v>
      </c>
      <c r="N48" s="10">
        <v>352</v>
      </c>
      <c r="O48" s="10">
        <v>360</v>
      </c>
      <c r="P48" s="10">
        <v>359</v>
      </c>
      <c r="Q48" s="10">
        <v>367</v>
      </c>
      <c r="R48" s="10">
        <v>356</v>
      </c>
      <c r="S48" s="10">
        <v>357</v>
      </c>
      <c r="T48" s="10">
        <v>355</v>
      </c>
      <c r="U48" s="10">
        <v>368</v>
      </c>
      <c r="V48" s="25">
        <f>U48-T48</f>
        <v>13</v>
      </c>
      <c r="W48" s="8">
        <f>V48/T48</f>
        <v>3.6619718309859155E-2</v>
      </c>
    </row>
    <row r="49" spans="1:23" s="8" customFormat="1" ht="9.75" hidden="1" customHeight="1" x14ac:dyDescent="0.15">
      <c r="A49" s="17">
        <v>10419</v>
      </c>
      <c r="B49" s="1" t="s">
        <v>44</v>
      </c>
      <c r="C49" s="10">
        <v>485</v>
      </c>
      <c r="D49" s="10">
        <v>480</v>
      </c>
      <c r="E49" s="10">
        <v>476</v>
      </c>
      <c r="F49" s="10">
        <v>479</v>
      </c>
      <c r="G49" s="10">
        <v>484</v>
      </c>
      <c r="H49" s="10">
        <v>495</v>
      </c>
      <c r="I49" s="10">
        <v>481</v>
      </c>
      <c r="J49" s="10">
        <v>491</v>
      </c>
      <c r="K49" s="10">
        <v>506</v>
      </c>
      <c r="L49" s="10">
        <v>494</v>
      </c>
      <c r="M49" s="10">
        <v>503</v>
      </c>
      <c r="N49" s="10">
        <v>510</v>
      </c>
      <c r="O49" s="10">
        <v>491</v>
      </c>
      <c r="P49" s="10">
        <v>485</v>
      </c>
      <c r="Q49" s="10">
        <v>530</v>
      </c>
      <c r="R49" s="10">
        <v>505</v>
      </c>
      <c r="S49" s="10">
        <v>488</v>
      </c>
      <c r="T49" s="10">
        <v>487</v>
      </c>
      <c r="U49" s="10">
        <v>483</v>
      </c>
      <c r="V49" s="25">
        <f>U49-T49</f>
        <v>-4</v>
      </c>
      <c r="W49" s="8">
        <f>V49/T49</f>
        <v>-8.2135523613963042E-3</v>
      </c>
    </row>
    <row r="50" spans="1:23" s="8" customFormat="1" ht="9.75" hidden="1" customHeight="1" x14ac:dyDescent="0.15">
      <c r="A50" s="17">
        <v>10420</v>
      </c>
      <c r="B50" s="1" t="s">
        <v>45</v>
      </c>
      <c r="C50" s="10">
        <v>277</v>
      </c>
      <c r="D50" s="10">
        <v>277</v>
      </c>
      <c r="E50" s="10">
        <v>266</v>
      </c>
      <c r="F50" s="10">
        <v>264</v>
      </c>
      <c r="G50" s="10">
        <v>273</v>
      </c>
      <c r="H50" s="10">
        <v>271</v>
      </c>
      <c r="I50" s="10">
        <v>272</v>
      </c>
      <c r="J50" s="10">
        <v>277</v>
      </c>
      <c r="K50" s="10">
        <v>272</v>
      </c>
      <c r="L50" s="10">
        <v>268</v>
      </c>
      <c r="M50" s="10">
        <v>262</v>
      </c>
      <c r="N50" s="10">
        <v>260</v>
      </c>
      <c r="O50" s="10">
        <v>254</v>
      </c>
      <c r="P50" s="10">
        <v>248</v>
      </c>
      <c r="Q50" s="10">
        <v>245</v>
      </c>
      <c r="R50" s="10">
        <v>239</v>
      </c>
      <c r="S50" s="10">
        <v>242</v>
      </c>
      <c r="T50" s="10">
        <v>240</v>
      </c>
      <c r="U50" s="10">
        <v>237</v>
      </c>
      <c r="V50" s="25">
        <f>U50-T50</f>
        <v>-3</v>
      </c>
      <c r="W50" s="8">
        <f>V50/T50</f>
        <v>-1.2500000000000001E-2</v>
      </c>
    </row>
    <row r="51" spans="1:23" s="8" customFormat="1" ht="9.75" hidden="1" customHeight="1" x14ac:dyDescent="0.15">
      <c r="A51" s="17">
        <v>10421</v>
      </c>
      <c r="B51" s="1" t="s">
        <v>46</v>
      </c>
      <c r="C51" s="10">
        <v>324</v>
      </c>
      <c r="D51" s="10">
        <v>316</v>
      </c>
      <c r="E51" s="10">
        <v>314</v>
      </c>
      <c r="F51" s="10">
        <v>314</v>
      </c>
      <c r="G51" s="10">
        <v>312</v>
      </c>
      <c r="H51" s="10">
        <v>317</v>
      </c>
      <c r="I51" s="10">
        <v>313</v>
      </c>
      <c r="J51" s="10">
        <v>315</v>
      </c>
      <c r="K51" s="10">
        <v>335</v>
      </c>
      <c r="L51" s="10">
        <v>328</v>
      </c>
      <c r="M51" s="10">
        <v>327</v>
      </c>
      <c r="N51" s="10">
        <v>338</v>
      </c>
      <c r="O51" s="10">
        <v>348</v>
      </c>
      <c r="P51" s="10">
        <v>340</v>
      </c>
      <c r="Q51" s="10">
        <v>341</v>
      </c>
      <c r="R51" s="10">
        <v>338</v>
      </c>
      <c r="S51" s="10">
        <v>334</v>
      </c>
      <c r="T51" s="10">
        <v>335</v>
      </c>
      <c r="U51" s="10">
        <v>314</v>
      </c>
      <c r="V51" s="25">
        <f>U51-T51</f>
        <v>-21</v>
      </c>
      <c r="W51" s="8">
        <f>V51/T51</f>
        <v>-6.2686567164179099E-2</v>
      </c>
    </row>
    <row r="52" spans="1:23" s="8" customFormat="1" ht="9.75" hidden="1" customHeight="1" x14ac:dyDescent="0.15">
      <c r="A52" s="17">
        <v>10422</v>
      </c>
      <c r="B52" s="1" t="s">
        <v>47</v>
      </c>
      <c r="C52" s="10">
        <v>258</v>
      </c>
      <c r="D52" s="10">
        <v>258</v>
      </c>
      <c r="E52" s="10">
        <v>254</v>
      </c>
      <c r="F52" s="10">
        <v>257</v>
      </c>
      <c r="G52" s="10">
        <v>253</v>
      </c>
      <c r="H52" s="10">
        <v>251</v>
      </c>
      <c r="I52" s="10">
        <v>251</v>
      </c>
      <c r="J52" s="10">
        <v>249</v>
      </c>
      <c r="K52" s="10">
        <v>254</v>
      </c>
      <c r="L52" s="10">
        <v>256</v>
      </c>
      <c r="M52" s="10">
        <v>250</v>
      </c>
      <c r="N52" s="10">
        <v>253</v>
      </c>
      <c r="O52" s="10">
        <v>245</v>
      </c>
      <c r="P52" s="10">
        <v>244</v>
      </c>
      <c r="Q52" s="10">
        <v>239</v>
      </c>
      <c r="R52" s="10">
        <v>230</v>
      </c>
      <c r="S52" s="10">
        <v>226</v>
      </c>
      <c r="T52" s="10">
        <v>220</v>
      </c>
      <c r="U52" s="10">
        <v>230</v>
      </c>
      <c r="V52" s="25">
        <f>U52-T52</f>
        <v>10</v>
      </c>
      <c r="W52" s="8">
        <f>V52/T52</f>
        <v>4.5454545454545456E-2</v>
      </c>
    </row>
    <row r="53" spans="1:23" s="8" customFormat="1" ht="9.75" hidden="1" customHeight="1" x14ac:dyDescent="0.15">
      <c r="A53" s="17">
        <v>10423</v>
      </c>
      <c r="B53" s="1" t="s">
        <v>48</v>
      </c>
      <c r="C53" s="10">
        <v>68</v>
      </c>
      <c r="D53" s="10">
        <v>69</v>
      </c>
      <c r="E53" s="10">
        <v>70</v>
      </c>
      <c r="F53" s="10">
        <v>70</v>
      </c>
      <c r="G53" s="10">
        <v>67</v>
      </c>
      <c r="H53" s="10">
        <v>66</v>
      </c>
      <c r="I53" s="10">
        <v>65</v>
      </c>
      <c r="J53" s="10">
        <v>67</v>
      </c>
      <c r="K53" s="10">
        <v>64</v>
      </c>
      <c r="L53" s="10">
        <v>68</v>
      </c>
      <c r="M53" s="10">
        <v>72</v>
      </c>
      <c r="N53" s="10">
        <v>66</v>
      </c>
      <c r="O53" s="10">
        <v>63</v>
      </c>
      <c r="P53" s="10">
        <v>58</v>
      </c>
      <c r="Q53" s="10">
        <v>59</v>
      </c>
      <c r="R53" s="10">
        <v>59</v>
      </c>
      <c r="S53" s="10">
        <v>62</v>
      </c>
      <c r="T53" s="10">
        <v>65</v>
      </c>
      <c r="U53" s="10">
        <v>65</v>
      </c>
      <c r="V53" s="25">
        <f>U53-T53</f>
        <v>0</v>
      </c>
      <c r="W53" s="8">
        <f>V53/T53</f>
        <v>0</v>
      </c>
    </row>
    <row r="54" spans="1:23" s="8" customFormat="1" ht="9.75" hidden="1" customHeight="1" x14ac:dyDescent="0.15">
      <c r="A54" s="17">
        <v>10424</v>
      </c>
      <c r="B54" s="1" t="s">
        <v>49</v>
      </c>
      <c r="C54" s="10">
        <v>254</v>
      </c>
      <c r="D54" s="10">
        <v>247</v>
      </c>
      <c r="E54" s="10">
        <v>248</v>
      </c>
      <c r="F54" s="10">
        <v>245</v>
      </c>
      <c r="G54" s="10">
        <v>240</v>
      </c>
      <c r="H54" s="10">
        <v>232</v>
      </c>
      <c r="I54" s="10">
        <v>230</v>
      </c>
      <c r="J54" s="10">
        <v>236</v>
      </c>
      <c r="K54" s="10">
        <v>225</v>
      </c>
      <c r="L54" s="10">
        <v>229</v>
      </c>
      <c r="M54" s="10">
        <v>223</v>
      </c>
      <c r="N54" s="10">
        <v>212</v>
      </c>
      <c r="O54" s="10">
        <v>204</v>
      </c>
      <c r="P54" s="10">
        <v>208</v>
      </c>
      <c r="Q54" s="10">
        <v>204</v>
      </c>
      <c r="R54" s="10">
        <v>206</v>
      </c>
      <c r="S54" s="10">
        <v>216</v>
      </c>
      <c r="T54" s="10">
        <v>218</v>
      </c>
      <c r="U54" s="10">
        <v>232</v>
      </c>
      <c r="V54" s="25">
        <f>U54-T54</f>
        <v>14</v>
      </c>
      <c r="W54" s="8">
        <f>V54/T54</f>
        <v>6.4220183486238536E-2</v>
      </c>
    </row>
    <row r="55" spans="1:23" s="8" customFormat="1" ht="9.75" hidden="1" customHeight="1" x14ac:dyDescent="0.15">
      <c r="A55" s="17">
        <v>10425</v>
      </c>
      <c r="B55" s="1" t="s">
        <v>50</v>
      </c>
      <c r="C55" s="10">
        <v>395</v>
      </c>
      <c r="D55" s="10">
        <v>385</v>
      </c>
      <c r="E55" s="10">
        <v>383</v>
      </c>
      <c r="F55" s="10">
        <v>390</v>
      </c>
      <c r="G55" s="10">
        <v>397</v>
      </c>
      <c r="H55" s="10">
        <v>391</v>
      </c>
      <c r="I55" s="10">
        <v>382</v>
      </c>
      <c r="J55" s="10">
        <v>395</v>
      </c>
      <c r="K55" s="10">
        <v>394</v>
      </c>
      <c r="L55" s="10">
        <v>398</v>
      </c>
      <c r="M55" s="10">
        <v>383</v>
      </c>
      <c r="N55" s="10">
        <v>385</v>
      </c>
      <c r="O55" s="10">
        <v>390</v>
      </c>
      <c r="P55" s="10">
        <v>376</v>
      </c>
      <c r="Q55" s="10">
        <v>393</v>
      </c>
      <c r="R55" s="10">
        <v>387</v>
      </c>
      <c r="S55" s="10">
        <v>380</v>
      </c>
      <c r="T55" s="10">
        <v>377</v>
      </c>
      <c r="U55" s="10">
        <v>376</v>
      </c>
      <c r="V55" s="25">
        <f>U55-T55</f>
        <v>-1</v>
      </c>
      <c r="W55" s="8">
        <f>V55/T55</f>
        <v>-2.6525198938992041E-3</v>
      </c>
    </row>
    <row r="56" spans="1:23" s="8" customFormat="1" ht="9.75" hidden="1" customHeight="1" x14ac:dyDescent="0.15">
      <c r="A56" s="17">
        <v>10426</v>
      </c>
      <c r="B56" s="1" t="s">
        <v>51</v>
      </c>
      <c r="C56" s="10">
        <v>350</v>
      </c>
      <c r="D56" s="10">
        <v>340</v>
      </c>
      <c r="E56" s="10">
        <v>333</v>
      </c>
      <c r="F56" s="10">
        <v>323</v>
      </c>
      <c r="G56" s="10">
        <v>323</v>
      </c>
      <c r="H56" s="10">
        <v>321</v>
      </c>
      <c r="I56" s="10">
        <v>316</v>
      </c>
      <c r="J56" s="10">
        <v>322</v>
      </c>
      <c r="K56" s="10">
        <v>328</v>
      </c>
      <c r="L56" s="10">
        <v>340</v>
      </c>
      <c r="M56" s="10">
        <v>363</v>
      </c>
      <c r="N56" s="10">
        <v>363</v>
      </c>
      <c r="O56" s="10">
        <v>341</v>
      </c>
      <c r="P56" s="10">
        <v>340</v>
      </c>
      <c r="Q56" s="10">
        <v>338</v>
      </c>
      <c r="R56" s="10">
        <v>342</v>
      </c>
      <c r="S56" s="10">
        <v>343</v>
      </c>
      <c r="T56" s="10">
        <v>336</v>
      </c>
      <c r="U56" s="10">
        <v>347</v>
      </c>
      <c r="V56" s="25">
        <f>U56-T56</f>
        <v>11</v>
      </c>
      <c r="W56" s="8">
        <f>V56/T56</f>
        <v>3.273809523809524E-2</v>
      </c>
    </row>
    <row r="57" spans="1:23" s="8" customFormat="1" ht="9.75" hidden="1" customHeight="1" x14ac:dyDescent="0.15">
      <c r="A57" s="17">
        <v>10427</v>
      </c>
      <c r="B57" s="1" t="s">
        <v>52</v>
      </c>
      <c r="C57" s="10">
        <v>467</v>
      </c>
      <c r="D57" s="10">
        <v>461</v>
      </c>
      <c r="E57" s="10">
        <v>462</v>
      </c>
      <c r="F57" s="10">
        <v>460</v>
      </c>
      <c r="G57" s="10">
        <v>474</v>
      </c>
      <c r="H57" s="10">
        <v>476</v>
      </c>
      <c r="I57" s="10">
        <v>466</v>
      </c>
      <c r="J57" s="10">
        <v>462</v>
      </c>
      <c r="K57" s="10">
        <v>458</v>
      </c>
      <c r="L57" s="10">
        <v>450</v>
      </c>
      <c r="M57" s="10">
        <v>458</v>
      </c>
      <c r="N57" s="10">
        <v>461</v>
      </c>
      <c r="O57" s="10">
        <v>456</v>
      </c>
      <c r="P57" s="10">
        <v>443</v>
      </c>
      <c r="Q57" s="10">
        <v>459</v>
      </c>
      <c r="R57" s="10">
        <v>463</v>
      </c>
      <c r="S57" s="10">
        <v>446</v>
      </c>
      <c r="T57" s="10">
        <v>440</v>
      </c>
      <c r="U57" s="10">
        <v>442</v>
      </c>
      <c r="V57" s="25">
        <f>U57-T57</f>
        <v>2</v>
      </c>
      <c r="W57" s="8">
        <f>V57/T57</f>
        <v>4.5454545454545452E-3</v>
      </c>
    </row>
    <row r="58" spans="1:23" s="8" customFormat="1" ht="9.75" hidden="1" customHeight="1" x14ac:dyDescent="0.15">
      <c r="A58" s="17">
        <v>10428</v>
      </c>
      <c r="B58" s="1" t="s">
        <v>53</v>
      </c>
      <c r="C58" s="10">
        <v>458</v>
      </c>
      <c r="D58" s="10">
        <v>446</v>
      </c>
      <c r="E58" s="10">
        <v>438</v>
      </c>
      <c r="F58" s="10">
        <v>432</v>
      </c>
      <c r="G58" s="10">
        <v>429</v>
      </c>
      <c r="H58" s="10">
        <v>424</v>
      </c>
      <c r="I58" s="10">
        <v>422</v>
      </c>
      <c r="J58" s="10">
        <v>423</v>
      </c>
      <c r="K58" s="10">
        <v>423</v>
      </c>
      <c r="L58" s="10">
        <v>415</v>
      </c>
      <c r="M58" s="10">
        <v>409</v>
      </c>
      <c r="N58" s="10">
        <v>414</v>
      </c>
      <c r="O58" s="10">
        <v>424</v>
      </c>
      <c r="P58" s="10">
        <v>418</v>
      </c>
      <c r="Q58" s="10">
        <v>399</v>
      </c>
      <c r="R58" s="10">
        <v>406</v>
      </c>
      <c r="S58" s="10">
        <v>400</v>
      </c>
      <c r="T58" s="10">
        <v>397</v>
      </c>
      <c r="U58" s="10">
        <v>394</v>
      </c>
      <c r="V58" s="25">
        <f>U58-T58</f>
        <v>-3</v>
      </c>
      <c r="W58" s="8">
        <f>V58/T58</f>
        <v>-7.556675062972292E-3</v>
      </c>
    </row>
    <row r="59" spans="1:23" s="8" customFormat="1" ht="12.75" customHeight="1" x14ac:dyDescent="0.15">
      <c r="A59" s="5">
        <v>6</v>
      </c>
      <c r="B59" s="2" t="s">
        <v>1331</v>
      </c>
      <c r="C59" s="9">
        <v>1188117</v>
      </c>
      <c r="D59" s="9">
        <v>1189315</v>
      </c>
      <c r="E59" s="9">
        <v>1192168</v>
      </c>
      <c r="F59" s="9">
        <v>1196780</v>
      </c>
      <c r="G59" s="9">
        <v>1200854</v>
      </c>
      <c r="H59" s="9">
        <v>1202483</v>
      </c>
      <c r="I59" s="9">
        <v>1203701</v>
      </c>
      <c r="J59" s="9">
        <v>1204795</v>
      </c>
      <c r="K59" s="9">
        <v>1205045</v>
      </c>
      <c r="L59" s="9">
        <v>1206611</v>
      </c>
      <c r="M59" s="9">
        <v>1208696</v>
      </c>
      <c r="N59" s="9">
        <v>1210971</v>
      </c>
      <c r="O59" s="9">
        <v>1215246</v>
      </c>
      <c r="P59" s="9">
        <v>1221570</v>
      </c>
      <c r="Q59" s="9">
        <v>1232012</v>
      </c>
      <c r="R59" s="9">
        <v>1237298</v>
      </c>
      <c r="S59" s="9">
        <v>1240214</v>
      </c>
      <c r="T59" s="9">
        <v>1243052</v>
      </c>
      <c r="U59" s="9">
        <v>1246576</v>
      </c>
      <c r="V59" s="25">
        <f>U59-T59</f>
        <v>3524</v>
      </c>
      <c r="W59" s="26">
        <f>V59/T59</f>
        <v>2.8349578296000487E-3</v>
      </c>
    </row>
    <row r="60" spans="1:23" s="8" customFormat="1" ht="9.75" hidden="1" customHeight="1" x14ac:dyDescent="0.15">
      <c r="A60" s="17">
        <v>10501</v>
      </c>
      <c r="B60" s="1" t="s">
        <v>55</v>
      </c>
      <c r="C60" s="10">
        <v>1812</v>
      </c>
      <c r="D60" s="10">
        <v>1803</v>
      </c>
      <c r="E60" s="10">
        <v>1769</v>
      </c>
      <c r="F60" s="10">
        <v>1761</v>
      </c>
      <c r="G60" s="10">
        <v>1786</v>
      </c>
      <c r="H60" s="10">
        <v>1760</v>
      </c>
      <c r="I60" s="10">
        <v>1764</v>
      </c>
      <c r="J60" s="10">
        <v>1775</v>
      </c>
      <c r="K60" s="10">
        <v>1748</v>
      </c>
      <c r="L60" s="10">
        <v>1753</v>
      </c>
      <c r="M60" s="10">
        <v>1762</v>
      </c>
      <c r="N60" s="10">
        <v>1753</v>
      </c>
      <c r="O60" s="10">
        <v>1754</v>
      </c>
      <c r="P60" s="10">
        <v>1699</v>
      </c>
      <c r="Q60" s="10">
        <v>1717</v>
      </c>
      <c r="R60" s="10">
        <v>1708</v>
      </c>
      <c r="S60" s="10">
        <v>1721</v>
      </c>
      <c r="T60" s="10">
        <v>1746</v>
      </c>
      <c r="U60" s="10">
        <v>1734</v>
      </c>
      <c r="V60" s="25">
        <f>U60-T60</f>
        <v>-12</v>
      </c>
      <c r="W60" s="8">
        <f>V60/T60</f>
        <v>-6.8728522336769758E-3</v>
      </c>
    </row>
    <row r="61" spans="1:23" s="8" customFormat="1" ht="9.75" hidden="1" customHeight="1" x14ac:dyDescent="0.15">
      <c r="A61" s="17">
        <v>10502</v>
      </c>
      <c r="B61" s="1" t="s">
        <v>56</v>
      </c>
      <c r="C61" s="10">
        <v>1030</v>
      </c>
      <c r="D61" s="10">
        <v>1017</v>
      </c>
      <c r="E61" s="10">
        <v>1012</v>
      </c>
      <c r="F61" s="10">
        <v>1023</v>
      </c>
      <c r="G61" s="10">
        <v>1011</v>
      </c>
      <c r="H61" s="10">
        <v>1007</v>
      </c>
      <c r="I61" s="10">
        <v>1012</v>
      </c>
      <c r="J61" s="10">
        <v>990</v>
      </c>
      <c r="K61" s="10">
        <v>983</v>
      </c>
      <c r="L61" s="10">
        <v>968</v>
      </c>
      <c r="M61" s="10">
        <v>976</v>
      </c>
      <c r="N61" s="10">
        <v>981</v>
      </c>
      <c r="O61" s="10">
        <v>970</v>
      </c>
      <c r="P61" s="10">
        <v>952</v>
      </c>
      <c r="Q61" s="10">
        <v>946</v>
      </c>
      <c r="R61" s="10">
        <v>978</v>
      </c>
      <c r="S61" s="10">
        <v>954</v>
      </c>
      <c r="T61" s="10">
        <v>942</v>
      </c>
      <c r="U61" s="10">
        <v>920</v>
      </c>
      <c r="V61" s="25">
        <f>U61-T61</f>
        <v>-22</v>
      </c>
      <c r="W61" s="8">
        <f>V61/T61</f>
        <v>-2.3354564755838639E-2</v>
      </c>
    </row>
    <row r="62" spans="1:23" s="8" customFormat="1" ht="9.75" hidden="1" customHeight="1" x14ac:dyDescent="0.15">
      <c r="A62" s="17">
        <v>10503</v>
      </c>
      <c r="B62" s="1" t="s">
        <v>57</v>
      </c>
      <c r="C62" s="10">
        <v>1243</v>
      </c>
      <c r="D62" s="10">
        <v>1234</v>
      </c>
      <c r="E62" s="10">
        <v>1227</v>
      </c>
      <c r="F62" s="10">
        <v>1221</v>
      </c>
      <c r="G62" s="10">
        <v>1247</v>
      </c>
      <c r="H62" s="10">
        <v>1266</v>
      </c>
      <c r="I62" s="10">
        <v>1238</v>
      </c>
      <c r="J62" s="10">
        <v>1265</v>
      </c>
      <c r="K62" s="10">
        <v>1256</v>
      </c>
      <c r="L62" s="10">
        <v>1267</v>
      </c>
      <c r="M62" s="10">
        <v>1287</v>
      </c>
      <c r="N62" s="10">
        <v>1260</v>
      </c>
      <c r="O62" s="10">
        <v>1251</v>
      </c>
      <c r="P62" s="10">
        <v>1236</v>
      </c>
      <c r="Q62" s="10">
        <v>1244</v>
      </c>
      <c r="R62" s="10">
        <v>1239</v>
      </c>
      <c r="S62" s="10">
        <v>1231</v>
      </c>
      <c r="T62" s="10">
        <v>1215</v>
      </c>
      <c r="U62" s="10">
        <v>1233</v>
      </c>
      <c r="V62" s="25">
        <f>U62-T62</f>
        <v>18</v>
      </c>
      <c r="W62" s="8">
        <f>V62/T62</f>
        <v>1.4814814814814815E-2</v>
      </c>
    </row>
    <row r="63" spans="1:23" s="8" customFormat="1" ht="9.75" hidden="1" customHeight="1" x14ac:dyDescent="0.15">
      <c r="A63" s="17">
        <v>10504</v>
      </c>
      <c r="B63" s="1" t="s">
        <v>54</v>
      </c>
      <c r="C63" s="10">
        <v>4258</v>
      </c>
      <c r="D63" s="10">
        <v>4251</v>
      </c>
      <c r="E63" s="10">
        <v>4211</v>
      </c>
      <c r="F63" s="10">
        <v>4226</v>
      </c>
      <c r="G63" s="10">
        <v>4250</v>
      </c>
      <c r="H63" s="10">
        <v>4234</v>
      </c>
      <c r="I63" s="10">
        <v>4211</v>
      </c>
      <c r="J63" s="10">
        <v>4207</v>
      </c>
      <c r="K63" s="10">
        <v>4220</v>
      </c>
      <c r="L63" s="10">
        <v>4232</v>
      </c>
      <c r="M63" s="10">
        <v>4198</v>
      </c>
      <c r="N63" s="10">
        <v>4161</v>
      </c>
      <c r="O63" s="10">
        <v>4126</v>
      </c>
      <c r="P63" s="10">
        <v>4078</v>
      </c>
      <c r="Q63" s="10">
        <v>4127</v>
      </c>
      <c r="R63" s="10">
        <v>4165</v>
      </c>
      <c r="S63" s="10">
        <v>4096</v>
      </c>
      <c r="T63" s="10">
        <v>4105</v>
      </c>
      <c r="U63" s="10">
        <v>4111</v>
      </c>
      <c r="V63" s="25">
        <f>U63-T63</f>
        <v>6</v>
      </c>
      <c r="W63" s="8">
        <f>V63/T63</f>
        <v>1.46163215590743E-3</v>
      </c>
    </row>
    <row r="64" spans="1:23" s="8" customFormat="1" ht="9.75" hidden="1" customHeight="1" x14ac:dyDescent="0.15">
      <c r="A64" s="17">
        <v>10505</v>
      </c>
      <c r="B64" s="1" t="s">
        <v>58</v>
      </c>
      <c r="C64" s="10">
        <v>1170</v>
      </c>
      <c r="D64" s="10">
        <v>1166</v>
      </c>
      <c r="E64" s="10">
        <v>1154</v>
      </c>
      <c r="F64" s="10">
        <v>1147</v>
      </c>
      <c r="G64" s="10">
        <v>1145</v>
      </c>
      <c r="H64" s="10">
        <v>1143</v>
      </c>
      <c r="I64" s="10">
        <v>1136</v>
      </c>
      <c r="J64" s="10">
        <v>1140</v>
      </c>
      <c r="K64" s="10">
        <v>1133</v>
      </c>
      <c r="L64" s="10">
        <v>1108</v>
      </c>
      <c r="M64" s="10">
        <v>1122</v>
      </c>
      <c r="N64" s="10">
        <v>1085</v>
      </c>
      <c r="O64" s="10">
        <v>1085</v>
      </c>
      <c r="P64" s="10">
        <v>1082</v>
      </c>
      <c r="Q64" s="10">
        <v>1092</v>
      </c>
      <c r="R64" s="10">
        <v>1060</v>
      </c>
      <c r="S64" s="10">
        <v>1054</v>
      </c>
      <c r="T64" s="10">
        <v>1040</v>
      </c>
      <c r="U64" s="10">
        <v>1048</v>
      </c>
      <c r="V64" s="25">
        <f>U64-T64</f>
        <v>8</v>
      </c>
      <c r="W64" s="8">
        <f>V64/T64</f>
        <v>7.6923076923076927E-3</v>
      </c>
    </row>
    <row r="65" spans="1:23" s="8" customFormat="1" ht="9.75" hidden="1" customHeight="1" x14ac:dyDescent="0.15">
      <c r="A65" s="17">
        <v>10506</v>
      </c>
      <c r="B65" s="1" t="s">
        <v>59</v>
      </c>
      <c r="C65" s="10">
        <v>1210</v>
      </c>
      <c r="D65" s="10">
        <v>1215</v>
      </c>
      <c r="E65" s="10">
        <v>1203</v>
      </c>
      <c r="F65" s="10">
        <v>1178</v>
      </c>
      <c r="G65" s="10">
        <v>1165</v>
      </c>
      <c r="H65" s="10">
        <v>1156</v>
      </c>
      <c r="I65" s="10">
        <v>1152</v>
      </c>
      <c r="J65" s="10">
        <v>1156</v>
      </c>
      <c r="K65" s="10">
        <v>1139</v>
      </c>
      <c r="L65" s="10">
        <v>1144</v>
      </c>
      <c r="M65" s="10">
        <v>1179</v>
      </c>
      <c r="N65" s="10">
        <v>1178</v>
      </c>
      <c r="O65" s="10">
        <v>1155</v>
      </c>
      <c r="P65" s="10">
        <v>1154</v>
      </c>
      <c r="Q65" s="10">
        <v>1154</v>
      </c>
      <c r="R65" s="10">
        <v>1187</v>
      </c>
      <c r="S65" s="10">
        <v>1164</v>
      </c>
      <c r="T65" s="10">
        <v>1142</v>
      </c>
      <c r="U65" s="10">
        <v>1149</v>
      </c>
      <c r="V65" s="25">
        <f>U65-T65</f>
        <v>7</v>
      </c>
      <c r="W65" s="8">
        <f>V65/T65</f>
        <v>6.1295971978984239E-3</v>
      </c>
    </row>
    <row r="66" spans="1:23" s="8" customFormat="1" ht="9.75" hidden="1" customHeight="1" x14ac:dyDescent="0.15">
      <c r="A66" s="17">
        <v>10507</v>
      </c>
      <c r="B66" s="1" t="s">
        <v>60</v>
      </c>
      <c r="C66" s="10">
        <v>1033</v>
      </c>
      <c r="D66" s="10">
        <v>1012</v>
      </c>
      <c r="E66" s="10">
        <v>1004</v>
      </c>
      <c r="F66" s="10">
        <v>979</v>
      </c>
      <c r="G66" s="10">
        <v>974</v>
      </c>
      <c r="H66" s="10">
        <v>982</v>
      </c>
      <c r="I66" s="10">
        <v>973</v>
      </c>
      <c r="J66" s="10">
        <v>961</v>
      </c>
      <c r="K66" s="10">
        <v>952</v>
      </c>
      <c r="L66" s="10">
        <v>927</v>
      </c>
      <c r="M66" s="10">
        <v>949</v>
      </c>
      <c r="N66" s="10">
        <v>961</v>
      </c>
      <c r="O66" s="10">
        <v>951</v>
      </c>
      <c r="P66" s="10">
        <v>952</v>
      </c>
      <c r="Q66" s="10">
        <v>950</v>
      </c>
      <c r="R66" s="10">
        <v>930</v>
      </c>
      <c r="S66" s="10">
        <v>921</v>
      </c>
      <c r="T66" s="10">
        <v>912</v>
      </c>
      <c r="U66" s="10">
        <v>900</v>
      </c>
      <c r="V66" s="25">
        <f>U66-T66</f>
        <v>-12</v>
      </c>
      <c r="W66" s="8">
        <f>V66/T66</f>
        <v>-1.3157894736842105E-2</v>
      </c>
    </row>
    <row r="67" spans="1:23" s="8" customFormat="1" ht="9.75" hidden="1" customHeight="1" x14ac:dyDescent="0.15">
      <c r="A67" s="17">
        <v>10508</v>
      </c>
      <c r="B67" s="1" t="s">
        <v>61</v>
      </c>
      <c r="C67" s="10">
        <v>2081</v>
      </c>
      <c r="D67" s="10">
        <v>2114</v>
      </c>
      <c r="E67" s="10">
        <v>2138</v>
      </c>
      <c r="F67" s="10">
        <v>2177</v>
      </c>
      <c r="G67" s="10">
        <v>2168</v>
      </c>
      <c r="H67" s="10">
        <v>2154</v>
      </c>
      <c r="I67" s="10">
        <v>2149</v>
      </c>
      <c r="J67" s="10">
        <v>2165</v>
      </c>
      <c r="K67" s="10">
        <v>2147</v>
      </c>
      <c r="L67" s="10">
        <v>2171</v>
      </c>
      <c r="M67" s="10">
        <v>2189</v>
      </c>
      <c r="N67" s="10">
        <v>2204</v>
      </c>
      <c r="O67" s="10">
        <v>2186</v>
      </c>
      <c r="P67" s="10">
        <v>2177</v>
      </c>
      <c r="Q67" s="10">
        <v>2207</v>
      </c>
      <c r="R67" s="10">
        <v>2188</v>
      </c>
      <c r="S67" s="10">
        <v>2176</v>
      </c>
      <c r="T67" s="10">
        <v>2156</v>
      </c>
      <c r="U67" s="10">
        <v>2173</v>
      </c>
      <c r="V67" s="25">
        <f>U67-T67</f>
        <v>17</v>
      </c>
      <c r="W67" s="8">
        <f>V67/T67</f>
        <v>7.8849721706864568E-3</v>
      </c>
    </row>
    <row r="68" spans="1:23" s="8" customFormat="1" ht="9.75" hidden="1" customHeight="1" x14ac:dyDescent="0.15">
      <c r="A68" s="17">
        <v>10509</v>
      </c>
      <c r="B68" s="1" t="s">
        <v>1934</v>
      </c>
      <c r="C68" s="10">
        <v>2073</v>
      </c>
      <c r="D68" s="10">
        <v>2090</v>
      </c>
      <c r="E68" s="10">
        <v>2072</v>
      </c>
      <c r="F68" s="10">
        <v>2072</v>
      </c>
      <c r="G68" s="10">
        <v>2073</v>
      </c>
      <c r="H68" s="10">
        <v>2078</v>
      </c>
      <c r="I68" s="10">
        <v>2082</v>
      </c>
      <c r="J68" s="10">
        <v>2098</v>
      </c>
      <c r="K68" s="10">
        <v>2053</v>
      </c>
      <c r="L68" s="10">
        <v>2053</v>
      </c>
      <c r="M68" s="10">
        <v>2065</v>
      </c>
      <c r="N68" s="10">
        <v>2047</v>
      </c>
      <c r="O68" s="10">
        <v>2021</v>
      </c>
      <c r="P68" s="10">
        <v>2018</v>
      </c>
      <c r="Q68" s="10">
        <v>2008</v>
      </c>
      <c r="R68" s="10">
        <v>1984</v>
      </c>
      <c r="S68" s="10">
        <v>1959</v>
      </c>
      <c r="T68" s="10">
        <v>1977</v>
      </c>
      <c r="U68" s="10">
        <v>1995</v>
      </c>
      <c r="V68" s="25">
        <f>U68-T68</f>
        <v>18</v>
      </c>
      <c r="W68" s="8">
        <f>V68/T68</f>
        <v>9.104704097116844E-3</v>
      </c>
    </row>
    <row r="69" spans="1:23" s="8" customFormat="1" ht="9.75" hidden="1" customHeight="1" x14ac:dyDescent="0.15">
      <c r="A69" s="17">
        <v>10510</v>
      </c>
      <c r="B69" s="1" t="s">
        <v>62</v>
      </c>
      <c r="C69" s="10">
        <v>788</v>
      </c>
      <c r="D69" s="10">
        <v>771</v>
      </c>
      <c r="E69" s="10">
        <v>777</v>
      </c>
      <c r="F69" s="10">
        <v>781</v>
      </c>
      <c r="G69" s="10">
        <v>772</v>
      </c>
      <c r="H69" s="10">
        <v>762</v>
      </c>
      <c r="I69" s="10">
        <v>742</v>
      </c>
      <c r="J69" s="10">
        <v>743</v>
      </c>
      <c r="K69" s="10">
        <v>728</v>
      </c>
      <c r="L69" s="10">
        <v>728</v>
      </c>
      <c r="M69" s="10">
        <v>720</v>
      </c>
      <c r="N69" s="10">
        <v>728</v>
      </c>
      <c r="O69" s="10">
        <v>743</v>
      </c>
      <c r="P69" s="10">
        <v>744</v>
      </c>
      <c r="Q69" s="10">
        <v>729</v>
      </c>
      <c r="R69" s="10">
        <v>736</v>
      </c>
      <c r="S69" s="10">
        <v>720</v>
      </c>
      <c r="T69" s="10">
        <v>716</v>
      </c>
      <c r="U69" s="10">
        <v>712</v>
      </c>
      <c r="V69" s="25">
        <f>U69-T69</f>
        <v>-4</v>
      </c>
      <c r="W69" s="8">
        <f>V69/T69</f>
        <v>-5.5865921787709499E-3</v>
      </c>
    </row>
    <row r="70" spans="1:23" s="8" customFormat="1" ht="9.75" hidden="1" customHeight="1" x14ac:dyDescent="0.15">
      <c r="A70" s="17">
        <v>10511</v>
      </c>
      <c r="B70" s="1" t="s">
        <v>63</v>
      </c>
      <c r="C70" s="10">
        <v>741</v>
      </c>
      <c r="D70" s="10">
        <v>737</v>
      </c>
      <c r="E70" s="10">
        <v>741</v>
      </c>
      <c r="F70" s="10">
        <v>743</v>
      </c>
      <c r="G70" s="10">
        <v>736</v>
      </c>
      <c r="H70" s="10">
        <v>725</v>
      </c>
      <c r="I70" s="10">
        <v>722</v>
      </c>
      <c r="J70" s="10">
        <v>712</v>
      </c>
      <c r="K70" s="10">
        <v>701</v>
      </c>
      <c r="L70" s="10">
        <v>708</v>
      </c>
      <c r="M70" s="10">
        <v>725</v>
      </c>
      <c r="N70" s="10">
        <v>724</v>
      </c>
      <c r="O70" s="10">
        <v>726</v>
      </c>
      <c r="P70" s="10">
        <v>720</v>
      </c>
      <c r="Q70" s="10">
        <v>725</v>
      </c>
      <c r="R70" s="10">
        <v>732</v>
      </c>
      <c r="S70" s="10">
        <v>720</v>
      </c>
      <c r="T70" s="10">
        <v>718</v>
      </c>
      <c r="U70" s="10">
        <v>741</v>
      </c>
      <c r="V70" s="25">
        <f>U70-T70</f>
        <v>23</v>
      </c>
      <c r="W70" s="8">
        <f>V70/T70</f>
        <v>3.2033426183844013E-2</v>
      </c>
    </row>
    <row r="71" spans="1:23" s="8" customFormat="1" ht="9.75" hidden="1" customHeight="1" x14ac:dyDescent="0.15">
      <c r="A71" s="17">
        <v>10512</v>
      </c>
      <c r="B71" s="1" t="s">
        <v>64</v>
      </c>
      <c r="C71" s="10">
        <v>445</v>
      </c>
      <c r="D71" s="10">
        <v>431</v>
      </c>
      <c r="E71" s="10">
        <v>421</v>
      </c>
      <c r="F71" s="10">
        <v>426</v>
      </c>
      <c r="G71" s="10">
        <v>434</v>
      </c>
      <c r="H71" s="10">
        <v>442</v>
      </c>
      <c r="I71" s="10">
        <v>441</v>
      </c>
      <c r="J71" s="10">
        <v>430</v>
      </c>
      <c r="K71" s="10">
        <v>421</v>
      </c>
      <c r="L71" s="10">
        <v>432</v>
      </c>
      <c r="M71" s="10">
        <v>416</v>
      </c>
      <c r="N71" s="10">
        <v>407</v>
      </c>
      <c r="O71" s="10">
        <v>408</v>
      </c>
      <c r="P71" s="10">
        <v>403</v>
      </c>
      <c r="Q71" s="10">
        <v>390</v>
      </c>
      <c r="R71" s="10">
        <v>391</v>
      </c>
      <c r="S71" s="10">
        <v>396</v>
      </c>
      <c r="T71" s="10">
        <v>397</v>
      </c>
      <c r="U71" s="10">
        <v>384</v>
      </c>
      <c r="V71" s="25">
        <f>U71-T71</f>
        <v>-13</v>
      </c>
      <c r="W71" s="8">
        <f>V71/T71</f>
        <v>-3.2745591939546598E-2</v>
      </c>
    </row>
    <row r="72" spans="1:23" s="8" customFormat="1" ht="12.75" customHeight="1" x14ac:dyDescent="0.15">
      <c r="A72" s="5">
        <v>5</v>
      </c>
      <c r="B72" s="2" t="s">
        <v>1225</v>
      </c>
      <c r="C72" s="9">
        <v>517050</v>
      </c>
      <c r="D72" s="9">
        <v>517084</v>
      </c>
      <c r="E72" s="9">
        <v>519691</v>
      </c>
      <c r="F72" s="9">
        <v>522369</v>
      </c>
      <c r="G72" s="9">
        <v>524920</v>
      </c>
      <c r="H72" s="9">
        <v>526048</v>
      </c>
      <c r="I72" s="9">
        <v>525944</v>
      </c>
      <c r="J72" s="9">
        <v>526699</v>
      </c>
      <c r="K72" s="9">
        <v>526730</v>
      </c>
      <c r="L72" s="9">
        <v>527886</v>
      </c>
      <c r="M72" s="9">
        <v>529704</v>
      </c>
      <c r="N72" s="9">
        <v>531898</v>
      </c>
      <c r="O72" s="9">
        <v>534270</v>
      </c>
      <c r="P72" s="9">
        <v>538575</v>
      </c>
      <c r="Q72" s="9">
        <v>545815</v>
      </c>
      <c r="R72" s="9">
        <v>549263</v>
      </c>
      <c r="S72" s="9">
        <v>552579</v>
      </c>
      <c r="T72" s="9">
        <v>555221</v>
      </c>
      <c r="U72" s="9">
        <v>558479</v>
      </c>
      <c r="V72" s="25">
        <f>U72-T72</f>
        <v>3258</v>
      </c>
      <c r="W72" s="26">
        <f>V72/T72</f>
        <v>5.8679336696558669E-3</v>
      </c>
    </row>
    <row r="73" spans="1:23" s="8" customFormat="1" ht="9.75" hidden="1" customHeight="1" x14ac:dyDescent="0.15">
      <c r="A73" s="17">
        <v>10601</v>
      </c>
      <c r="B73" s="1" t="s">
        <v>66</v>
      </c>
      <c r="C73" s="10">
        <v>1050</v>
      </c>
      <c r="D73" s="10">
        <v>1046</v>
      </c>
      <c r="E73" s="10">
        <v>1050</v>
      </c>
      <c r="F73" s="10">
        <v>1052</v>
      </c>
      <c r="G73" s="10">
        <v>1054</v>
      </c>
      <c r="H73" s="10">
        <v>1052</v>
      </c>
      <c r="I73" s="10">
        <v>1089</v>
      </c>
      <c r="J73" s="10">
        <v>1135</v>
      </c>
      <c r="K73" s="10">
        <v>1146</v>
      </c>
      <c r="L73" s="10">
        <v>1129</v>
      </c>
      <c r="M73" s="10">
        <v>1141</v>
      </c>
      <c r="N73" s="10">
        <v>1164</v>
      </c>
      <c r="O73" s="10">
        <v>1182</v>
      </c>
      <c r="P73" s="10">
        <v>1193</v>
      </c>
      <c r="Q73" s="10">
        <v>1184</v>
      </c>
      <c r="R73" s="10">
        <v>1174</v>
      </c>
      <c r="S73" s="10">
        <v>1199</v>
      </c>
      <c r="T73" s="10">
        <v>1224</v>
      </c>
      <c r="U73" s="10">
        <v>1227</v>
      </c>
      <c r="V73" s="25">
        <f>U73-T73</f>
        <v>3</v>
      </c>
      <c r="W73" s="8">
        <f>V73/T73</f>
        <v>2.4509803921568627E-3</v>
      </c>
    </row>
    <row r="74" spans="1:23" s="8" customFormat="1" ht="9.75" hidden="1" customHeight="1" x14ac:dyDescent="0.15">
      <c r="A74" s="17">
        <v>10602</v>
      </c>
      <c r="B74" s="1" t="s">
        <v>67</v>
      </c>
      <c r="C74" s="10">
        <v>2802</v>
      </c>
      <c r="D74" s="10">
        <v>2781</v>
      </c>
      <c r="E74" s="10">
        <v>2765</v>
      </c>
      <c r="F74" s="10">
        <v>2769</v>
      </c>
      <c r="G74" s="10">
        <v>2809</v>
      </c>
      <c r="H74" s="10">
        <v>2816</v>
      </c>
      <c r="I74" s="10">
        <v>2828</v>
      </c>
      <c r="J74" s="10">
        <v>2851</v>
      </c>
      <c r="K74" s="10">
        <v>2841</v>
      </c>
      <c r="L74" s="10">
        <v>2845</v>
      </c>
      <c r="M74" s="10">
        <v>2805</v>
      </c>
      <c r="N74" s="10">
        <v>2799</v>
      </c>
      <c r="O74" s="10">
        <v>2799</v>
      </c>
      <c r="P74" s="10">
        <v>2781</v>
      </c>
      <c r="Q74" s="10">
        <v>2809</v>
      </c>
      <c r="R74" s="10">
        <v>2810</v>
      </c>
      <c r="S74" s="10">
        <v>2796</v>
      </c>
      <c r="T74" s="10">
        <v>2779</v>
      </c>
      <c r="U74" s="10">
        <v>2778</v>
      </c>
      <c r="V74" s="25">
        <f>U74-T74</f>
        <v>-1</v>
      </c>
      <c r="W74" s="8">
        <f>V74/T74</f>
        <v>-3.5984166966534722E-4</v>
      </c>
    </row>
    <row r="75" spans="1:23" s="8" customFormat="1" ht="9.75" hidden="1" customHeight="1" x14ac:dyDescent="0.15">
      <c r="A75" s="17">
        <v>10603</v>
      </c>
      <c r="B75" s="1" t="s">
        <v>68</v>
      </c>
      <c r="C75" s="10">
        <v>892</v>
      </c>
      <c r="D75" s="10">
        <v>901</v>
      </c>
      <c r="E75" s="10">
        <v>902</v>
      </c>
      <c r="F75" s="10">
        <v>915</v>
      </c>
      <c r="G75" s="10">
        <v>927</v>
      </c>
      <c r="H75" s="10">
        <v>923</v>
      </c>
      <c r="I75" s="10">
        <v>947</v>
      </c>
      <c r="J75" s="10">
        <v>961</v>
      </c>
      <c r="K75" s="10">
        <v>970</v>
      </c>
      <c r="L75" s="10">
        <v>958</v>
      </c>
      <c r="M75" s="10">
        <v>953</v>
      </c>
      <c r="N75" s="10">
        <v>952</v>
      </c>
      <c r="O75" s="10">
        <v>935</v>
      </c>
      <c r="P75" s="10">
        <v>956</v>
      </c>
      <c r="Q75" s="10">
        <v>994</v>
      </c>
      <c r="R75" s="10">
        <v>1009</v>
      </c>
      <c r="S75" s="10">
        <v>1009</v>
      </c>
      <c r="T75" s="10">
        <v>1023</v>
      </c>
      <c r="U75" s="10">
        <v>1020</v>
      </c>
      <c r="V75" s="25">
        <f>U75-T75</f>
        <v>-3</v>
      </c>
      <c r="W75" s="8">
        <f>V75/T75</f>
        <v>-2.9325513196480938E-3</v>
      </c>
    </row>
    <row r="76" spans="1:23" s="8" customFormat="1" ht="9.75" hidden="1" customHeight="1" x14ac:dyDescent="0.15">
      <c r="A76" s="17">
        <v>10604</v>
      </c>
      <c r="B76" s="1" t="s">
        <v>69</v>
      </c>
      <c r="C76" s="10">
        <v>1273</v>
      </c>
      <c r="D76" s="10">
        <v>1264</v>
      </c>
      <c r="E76" s="10">
        <v>1259</v>
      </c>
      <c r="F76" s="10">
        <v>1249</v>
      </c>
      <c r="G76" s="10">
        <v>1240</v>
      </c>
      <c r="H76" s="10">
        <v>1254</v>
      </c>
      <c r="I76" s="10">
        <v>1270</v>
      </c>
      <c r="J76" s="10">
        <v>1256</v>
      </c>
      <c r="K76" s="10">
        <v>1263</v>
      </c>
      <c r="L76" s="10">
        <v>1254</v>
      </c>
      <c r="M76" s="10">
        <v>1255</v>
      </c>
      <c r="N76" s="10">
        <v>1259</v>
      </c>
      <c r="O76" s="10">
        <v>1237</v>
      </c>
      <c r="P76" s="10">
        <v>1221</v>
      </c>
      <c r="Q76" s="10">
        <v>1233</v>
      </c>
      <c r="R76" s="10">
        <v>1214</v>
      </c>
      <c r="S76" s="10">
        <v>1229</v>
      </c>
      <c r="T76" s="10">
        <v>1226</v>
      </c>
      <c r="U76" s="10">
        <v>1196</v>
      </c>
      <c r="V76" s="25">
        <f>U76-T76</f>
        <v>-30</v>
      </c>
      <c r="W76" s="8">
        <f>V76/T76</f>
        <v>-2.4469820554649267E-2</v>
      </c>
    </row>
    <row r="77" spans="1:23" s="8" customFormat="1" ht="9.75" hidden="1" customHeight="1" x14ac:dyDescent="0.15">
      <c r="A77" s="17">
        <v>10605</v>
      </c>
      <c r="B77" s="1" t="s">
        <v>70</v>
      </c>
      <c r="C77" s="10">
        <v>2008</v>
      </c>
      <c r="D77" s="10">
        <v>1995</v>
      </c>
      <c r="E77" s="10">
        <v>1966</v>
      </c>
      <c r="F77" s="10">
        <v>1957</v>
      </c>
      <c r="G77" s="10">
        <v>1974</v>
      </c>
      <c r="H77" s="10">
        <v>1980</v>
      </c>
      <c r="I77" s="10">
        <v>1986</v>
      </c>
      <c r="J77" s="10">
        <v>1990</v>
      </c>
      <c r="K77" s="10">
        <v>1986</v>
      </c>
      <c r="L77" s="10">
        <v>1978</v>
      </c>
      <c r="M77" s="10">
        <v>1983</v>
      </c>
      <c r="N77" s="10">
        <v>1999</v>
      </c>
      <c r="O77" s="10">
        <v>2045</v>
      </c>
      <c r="P77" s="10">
        <v>2050</v>
      </c>
      <c r="Q77" s="10">
        <v>2042</v>
      </c>
      <c r="R77" s="10">
        <v>2097</v>
      </c>
      <c r="S77" s="10">
        <v>2073</v>
      </c>
      <c r="T77" s="10">
        <v>2044</v>
      </c>
      <c r="U77" s="10">
        <v>2073</v>
      </c>
      <c r="V77" s="25">
        <f>U77-T77</f>
        <v>29</v>
      </c>
      <c r="W77" s="8">
        <f>V77/T77</f>
        <v>1.4187866927592954E-2</v>
      </c>
    </row>
    <row r="78" spans="1:23" s="8" customFormat="1" ht="9.75" hidden="1" customHeight="1" x14ac:dyDescent="0.15">
      <c r="A78" s="17">
        <v>10606</v>
      </c>
      <c r="B78" s="1" t="s">
        <v>65</v>
      </c>
      <c r="C78" s="10">
        <v>6253</v>
      </c>
      <c r="D78" s="10">
        <v>6328</v>
      </c>
      <c r="E78" s="10">
        <v>6430</v>
      </c>
      <c r="F78" s="10">
        <v>6536</v>
      </c>
      <c r="G78" s="10">
        <v>6670</v>
      </c>
      <c r="H78" s="10">
        <v>6813</v>
      </c>
      <c r="I78" s="10">
        <v>6804</v>
      </c>
      <c r="J78" s="10">
        <v>6851</v>
      </c>
      <c r="K78" s="10">
        <v>6943</v>
      </c>
      <c r="L78" s="10">
        <v>7021</v>
      </c>
      <c r="M78" s="10">
        <v>7084</v>
      </c>
      <c r="N78" s="10">
        <v>7100</v>
      </c>
      <c r="O78" s="10">
        <v>7118</v>
      </c>
      <c r="P78" s="10">
        <v>7182</v>
      </c>
      <c r="Q78" s="10">
        <v>7238</v>
      </c>
      <c r="R78" s="10">
        <v>7315</v>
      </c>
      <c r="S78" s="10">
        <v>7349</v>
      </c>
      <c r="T78" s="10">
        <v>7431</v>
      </c>
      <c r="U78" s="10">
        <v>7456</v>
      </c>
      <c r="V78" s="25">
        <f>U78-T78</f>
        <v>25</v>
      </c>
      <c r="W78" s="8">
        <f>V78/T78</f>
        <v>3.3642847530614989E-3</v>
      </c>
    </row>
    <row r="79" spans="1:23" s="8" customFormat="1" ht="9.75" hidden="1" customHeight="1" x14ac:dyDescent="0.15">
      <c r="A79" s="17">
        <v>10607</v>
      </c>
      <c r="B79" s="1" t="s">
        <v>71</v>
      </c>
      <c r="C79" s="10">
        <v>3997</v>
      </c>
      <c r="D79" s="10">
        <v>4003</v>
      </c>
      <c r="E79" s="10">
        <v>4081</v>
      </c>
      <c r="F79" s="10">
        <v>4207</v>
      </c>
      <c r="G79" s="10">
        <v>4258</v>
      </c>
      <c r="H79" s="10">
        <v>4283</v>
      </c>
      <c r="I79" s="10">
        <v>4280</v>
      </c>
      <c r="J79" s="10">
        <v>4301</v>
      </c>
      <c r="K79" s="10">
        <v>4286</v>
      </c>
      <c r="L79" s="10">
        <v>4309</v>
      </c>
      <c r="M79" s="10">
        <v>4291</v>
      </c>
      <c r="N79" s="10">
        <v>4282</v>
      </c>
      <c r="O79" s="10">
        <v>4320</v>
      </c>
      <c r="P79" s="10">
        <v>4381</v>
      </c>
      <c r="Q79" s="10">
        <v>4404</v>
      </c>
      <c r="R79" s="10">
        <v>4478</v>
      </c>
      <c r="S79" s="10">
        <v>4564</v>
      </c>
      <c r="T79" s="10">
        <v>4551</v>
      </c>
      <c r="U79" s="10">
        <v>4644</v>
      </c>
      <c r="V79" s="25">
        <f>U79-T79</f>
        <v>93</v>
      </c>
      <c r="W79" s="8">
        <f>V79/T79</f>
        <v>2.043506921555702E-2</v>
      </c>
    </row>
    <row r="80" spans="1:23" s="8" customFormat="1" ht="9.75" hidden="1" customHeight="1" x14ac:dyDescent="0.15">
      <c r="A80" s="17">
        <v>10608</v>
      </c>
      <c r="B80" s="1" t="s">
        <v>72</v>
      </c>
      <c r="C80" s="10">
        <v>639</v>
      </c>
      <c r="D80" s="10">
        <v>644</v>
      </c>
      <c r="E80" s="10">
        <v>650</v>
      </c>
      <c r="F80" s="10">
        <v>655</v>
      </c>
      <c r="G80" s="10">
        <v>646</v>
      </c>
      <c r="H80" s="10">
        <v>666</v>
      </c>
      <c r="I80" s="10">
        <v>678</v>
      </c>
      <c r="J80" s="10">
        <v>688</v>
      </c>
      <c r="K80" s="10">
        <v>698</v>
      </c>
      <c r="L80" s="10">
        <v>690</v>
      </c>
      <c r="M80" s="10">
        <v>692</v>
      </c>
      <c r="N80" s="10">
        <v>701</v>
      </c>
      <c r="O80" s="10">
        <v>715</v>
      </c>
      <c r="P80" s="10">
        <v>713</v>
      </c>
      <c r="Q80" s="10">
        <v>727</v>
      </c>
      <c r="R80" s="10">
        <v>723</v>
      </c>
      <c r="S80" s="10">
        <v>735</v>
      </c>
      <c r="T80" s="10">
        <v>745</v>
      </c>
      <c r="U80" s="10">
        <v>762</v>
      </c>
      <c r="V80" s="25">
        <f>U80-T80</f>
        <v>17</v>
      </c>
      <c r="W80" s="8">
        <f>V80/T80</f>
        <v>2.2818791946308724E-2</v>
      </c>
    </row>
    <row r="81" spans="1:23" s="8" customFormat="1" ht="9.75" hidden="1" customHeight="1" x14ac:dyDescent="0.15">
      <c r="A81" s="17">
        <v>10609</v>
      </c>
      <c r="B81" s="1" t="s">
        <v>73</v>
      </c>
      <c r="C81" s="10">
        <v>2678</v>
      </c>
      <c r="D81" s="10">
        <v>2742</v>
      </c>
      <c r="E81" s="10">
        <v>2773</v>
      </c>
      <c r="F81" s="10">
        <v>2787</v>
      </c>
      <c r="G81" s="10">
        <v>2792</v>
      </c>
      <c r="H81" s="10">
        <v>2798</v>
      </c>
      <c r="I81" s="10">
        <v>2815</v>
      </c>
      <c r="J81" s="10">
        <v>2832</v>
      </c>
      <c r="K81" s="10">
        <v>2877</v>
      </c>
      <c r="L81" s="10">
        <v>2900</v>
      </c>
      <c r="M81" s="10">
        <v>2893</v>
      </c>
      <c r="N81" s="10">
        <v>2897</v>
      </c>
      <c r="O81" s="10">
        <v>2894</v>
      </c>
      <c r="P81" s="10">
        <v>2896</v>
      </c>
      <c r="Q81" s="10">
        <v>2890</v>
      </c>
      <c r="R81" s="10">
        <v>2946</v>
      </c>
      <c r="S81" s="10">
        <v>2950</v>
      </c>
      <c r="T81" s="10">
        <v>2965</v>
      </c>
      <c r="U81" s="10">
        <v>2985</v>
      </c>
      <c r="V81" s="25">
        <f>U81-T81</f>
        <v>20</v>
      </c>
      <c r="W81" s="8">
        <f>V81/T81</f>
        <v>6.7453625632377737E-3</v>
      </c>
    </row>
    <row r="82" spans="1:23" s="8" customFormat="1" ht="9.75" hidden="1" customHeight="1" x14ac:dyDescent="0.15">
      <c r="A82" s="17">
        <v>10610</v>
      </c>
      <c r="B82" s="1" t="s">
        <v>74</v>
      </c>
      <c r="C82" s="10">
        <v>2706</v>
      </c>
      <c r="D82" s="10">
        <v>2723</v>
      </c>
      <c r="E82" s="10">
        <v>2716</v>
      </c>
      <c r="F82" s="10">
        <v>2691</v>
      </c>
      <c r="G82" s="10">
        <v>2722</v>
      </c>
      <c r="H82" s="10">
        <v>2687</v>
      </c>
      <c r="I82" s="10">
        <v>2697</v>
      </c>
      <c r="J82" s="10">
        <v>2729</v>
      </c>
      <c r="K82" s="10">
        <v>2718</v>
      </c>
      <c r="L82" s="10">
        <v>2718</v>
      </c>
      <c r="M82" s="10">
        <v>2708</v>
      </c>
      <c r="N82" s="10">
        <v>2731</v>
      </c>
      <c r="O82" s="10">
        <v>2692</v>
      </c>
      <c r="P82" s="10">
        <v>2720</v>
      </c>
      <c r="Q82" s="10">
        <v>2764</v>
      </c>
      <c r="R82" s="10">
        <v>2759</v>
      </c>
      <c r="S82" s="10">
        <v>2707</v>
      </c>
      <c r="T82" s="10">
        <v>2672</v>
      </c>
      <c r="U82" s="10">
        <v>2639</v>
      </c>
      <c r="V82" s="25">
        <f>U82-T82</f>
        <v>-33</v>
      </c>
      <c r="W82" s="8">
        <f>V82/T82</f>
        <v>-1.2350299401197605E-2</v>
      </c>
    </row>
    <row r="83" spans="1:23" s="8" customFormat="1" ht="9.75" hidden="1" customHeight="1" x14ac:dyDescent="0.15">
      <c r="A83" s="17">
        <v>10611</v>
      </c>
      <c r="B83" s="1" t="s">
        <v>75</v>
      </c>
      <c r="C83" s="10">
        <v>1903</v>
      </c>
      <c r="D83" s="10">
        <v>1912</v>
      </c>
      <c r="E83" s="10">
        <v>1940</v>
      </c>
      <c r="F83" s="10">
        <v>1949</v>
      </c>
      <c r="G83" s="10">
        <v>1953</v>
      </c>
      <c r="H83" s="10">
        <v>1983</v>
      </c>
      <c r="I83" s="10">
        <v>1987</v>
      </c>
      <c r="J83" s="10">
        <v>2003</v>
      </c>
      <c r="K83" s="10">
        <v>2046</v>
      </c>
      <c r="L83" s="10">
        <v>2086</v>
      </c>
      <c r="M83" s="10">
        <v>2141</v>
      </c>
      <c r="N83" s="10">
        <v>2172</v>
      </c>
      <c r="O83" s="10">
        <v>2158</v>
      </c>
      <c r="P83" s="10">
        <v>2158</v>
      </c>
      <c r="Q83" s="10">
        <v>2150</v>
      </c>
      <c r="R83" s="10">
        <v>2176</v>
      </c>
      <c r="S83" s="10">
        <v>2219</v>
      </c>
      <c r="T83" s="10">
        <v>2226</v>
      </c>
      <c r="U83" s="10">
        <v>2229</v>
      </c>
      <c r="V83" s="25">
        <f>U83-T83</f>
        <v>3</v>
      </c>
      <c r="W83" s="8">
        <f>V83/T83</f>
        <v>1.3477088948787063E-3</v>
      </c>
    </row>
    <row r="84" spans="1:23" s="8" customFormat="1" ht="9.75" hidden="1" customHeight="1" x14ac:dyDescent="0.15">
      <c r="A84" s="17">
        <v>10612</v>
      </c>
      <c r="B84" s="1" t="s">
        <v>76</v>
      </c>
      <c r="C84" s="10">
        <v>2473</v>
      </c>
      <c r="D84" s="10">
        <v>2439</v>
      </c>
      <c r="E84" s="10">
        <v>2424</v>
      </c>
      <c r="F84" s="10">
        <v>2446</v>
      </c>
      <c r="G84" s="10">
        <v>2432</v>
      </c>
      <c r="H84" s="10">
        <v>2410</v>
      </c>
      <c r="I84" s="10">
        <v>2392</v>
      </c>
      <c r="J84" s="10">
        <v>2381</v>
      </c>
      <c r="K84" s="10">
        <v>2392</v>
      </c>
      <c r="L84" s="10">
        <v>2398</v>
      </c>
      <c r="M84" s="10">
        <v>2438</v>
      </c>
      <c r="N84" s="10">
        <v>2421</v>
      </c>
      <c r="O84" s="10">
        <v>2404</v>
      </c>
      <c r="P84" s="10">
        <v>2401</v>
      </c>
      <c r="Q84" s="10">
        <v>2401</v>
      </c>
      <c r="R84" s="10">
        <v>2368</v>
      </c>
      <c r="S84" s="10">
        <v>2379</v>
      </c>
      <c r="T84" s="10">
        <v>2395</v>
      </c>
      <c r="U84" s="10">
        <v>2352</v>
      </c>
      <c r="V84" s="25">
        <f>U84-T84</f>
        <v>-43</v>
      </c>
      <c r="W84" s="8">
        <f>V84/T84</f>
        <v>-1.7954070981210855E-2</v>
      </c>
    </row>
    <row r="85" spans="1:23" s="8" customFormat="1" ht="9.75" hidden="1" customHeight="1" x14ac:dyDescent="0.15">
      <c r="A85" s="17">
        <v>10613</v>
      </c>
      <c r="B85" s="1" t="s">
        <v>77</v>
      </c>
      <c r="C85" s="10">
        <v>1291</v>
      </c>
      <c r="D85" s="10">
        <v>1286</v>
      </c>
      <c r="E85" s="10">
        <v>1286</v>
      </c>
      <c r="F85" s="10">
        <v>1307</v>
      </c>
      <c r="G85" s="10">
        <v>1289</v>
      </c>
      <c r="H85" s="10">
        <v>1279</v>
      </c>
      <c r="I85" s="10">
        <v>1275</v>
      </c>
      <c r="J85" s="10">
        <v>1292</v>
      </c>
      <c r="K85" s="10">
        <v>1282</v>
      </c>
      <c r="L85" s="10">
        <v>1274</v>
      </c>
      <c r="M85" s="10">
        <v>1291</v>
      </c>
      <c r="N85" s="10">
        <v>1258</v>
      </c>
      <c r="O85" s="10">
        <v>1239</v>
      </c>
      <c r="P85" s="10">
        <v>1269</v>
      </c>
      <c r="Q85" s="10">
        <v>1269</v>
      </c>
      <c r="R85" s="10">
        <v>1271</v>
      </c>
      <c r="S85" s="10">
        <v>1248</v>
      </c>
      <c r="T85" s="10">
        <v>1241</v>
      </c>
      <c r="U85" s="10">
        <v>1229</v>
      </c>
      <c r="V85" s="25">
        <f>U85-T85</f>
        <v>-12</v>
      </c>
      <c r="W85" s="8">
        <f>V85/T85</f>
        <v>-9.6696212731668015E-3</v>
      </c>
    </row>
    <row r="86" spans="1:23" s="8" customFormat="1" ht="9.75" hidden="1" customHeight="1" x14ac:dyDescent="0.15">
      <c r="A86" s="17">
        <v>10614</v>
      </c>
      <c r="B86" s="1" t="s">
        <v>78</v>
      </c>
      <c r="C86" s="10">
        <v>1132</v>
      </c>
      <c r="D86" s="10">
        <v>1117</v>
      </c>
      <c r="E86" s="10">
        <v>1128</v>
      </c>
      <c r="F86" s="10">
        <v>1113</v>
      </c>
      <c r="G86" s="10">
        <v>1107</v>
      </c>
      <c r="H86" s="10">
        <v>1115</v>
      </c>
      <c r="I86" s="10">
        <v>1119</v>
      </c>
      <c r="J86" s="10">
        <v>1128</v>
      </c>
      <c r="K86" s="10">
        <v>1126</v>
      </c>
      <c r="L86" s="10">
        <v>1136</v>
      </c>
      <c r="M86" s="10">
        <v>1124</v>
      </c>
      <c r="N86" s="10">
        <v>1141</v>
      </c>
      <c r="O86" s="10">
        <v>1141</v>
      </c>
      <c r="P86" s="10">
        <v>1189</v>
      </c>
      <c r="Q86" s="10">
        <v>1186</v>
      </c>
      <c r="R86" s="10">
        <v>1190</v>
      </c>
      <c r="S86" s="10">
        <v>1183</v>
      </c>
      <c r="T86" s="10">
        <v>1174</v>
      </c>
      <c r="U86" s="10">
        <v>1160</v>
      </c>
      <c r="V86" s="25">
        <f>U86-T86</f>
        <v>-14</v>
      </c>
      <c r="W86" s="8">
        <f>V86/T86</f>
        <v>-1.192504258943782E-2</v>
      </c>
    </row>
    <row r="87" spans="1:23" s="8" customFormat="1" ht="9.75" hidden="1" customHeight="1" x14ac:dyDescent="0.15">
      <c r="A87" s="17">
        <v>10615</v>
      </c>
      <c r="B87" s="1" t="s">
        <v>79</v>
      </c>
      <c r="C87" s="10">
        <v>2788</v>
      </c>
      <c r="D87" s="10">
        <v>2773</v>
      </c>
      <c r="E87" s="10">
        <v>2766</v>
      </c>
      <c r="F87" s="10">
        <v>2796</v>
      </c>
      <c r="G87" s="10">
        <v>2796</v>
      </c>
      <c r="H87" s="10">
        <v>2804</v>
      </c>
      <c r="I87" s="10">
        <v>2817</v>
      </c>
      <c r="J87" s="10">
        <v>2800</v>
      </c>
      <c r="K87" s="10">
        <v>2793</v>
      </c>
      <c r="L87" s="10">
        <v>2797</v>
      </c>
      <c r="M87" s="10">
        <v>2784</v>
      </c>
      <c r="N87" s="10">
        <v>2770</v>
      </c>
      <c r="O87" s="10">
        <v>2738</v>
      </c>
      <c r="P87" s="10">
        <v>2718</v>
      </c>
      <c r="Q87" s="10">
        <v>2745</v>
      </c>
      <c r="R87" s="10">
        <v>2698</v>
      </c>
      <c r="S87" s="10">
        <v>2691</v>
      </c>
      <c r="T87" s="10">
        <v>2681</v>
      </c>
      <c r="U87" s="10">
        <v>2717</v>
      </c>
      <c r="V87" s="25">
        <f>U87-T87</f>
        <v>36</v>
      </c>
      <c r="W87" s="8">
        <f>V87/T87</f>
        <v>1.3427825438269302E-2</v>
      </c>
    </row>
    <row r="88" spans="1:23" s="8" customFormat="1" ht="9.75" hidden="1" customHeight="1" x14ac:dyDescent="0.15">
      <c r="A88" s="17">
        <v>10616</v>
      </c>
      <c r="B88" s="1" t="s">
        <v>80</v>
      </c>
      <c r="C88" s="10">
        <v>735</v>
      </c>
      <c r="D88" s="10">
        <v>728</v>
      </c>
      <c r="E88" s="10">
        <v>719</v>
      </c>
      <c r="F88" s="10">
        <v>715</v>
      </c>
      <c r="G88" s="10">
        <v>711</v>
      </c>
      <c r="H88" s="10">
        <v>715</v>
      </c>
      <c r="I88" s="10">
        <v>729</v>
      </c>
      <c r="J88" s="10">
        <v>744</v>
      </c>
      <c r="K88" s="10">
        <v>745</v>
      </c>
      <c r="L88" s="10">
        <v>745</v>
      </c>
      <c r="M88" s="10">
        <v>770</v>
      </c>
      <c r="N88" s="10">
        <v>762</v>
      </c>
      <c r="O88" s="10">
        <v>753</v>
      </c>
      <c r="P88" s="10">
        <v>763</v>
      </c>
      <c r="Q88" s="10">
        <v>760</v>
      </c>
      <c r="R88" s="10">
        <v>771</v>
      </c>
      <c r="S88" s="10">
        <v>758</v>
      </c>
      <c r="T88" s="10">
        <v>757</v>
      </c>
      <c r="U88" s="10">
        <v>774</v>
      </c>
      <c r="V88" s="25">
        <f>U88-T88</f>
        <v>17</v>
      </c>
      <c r="W88" s="8">
        <f>V88/T88</f>
        <v>2.2457067371202115E-2</v>
      </c>
    </row>
    <row r="89" spans="1:23" s="8" customFormat="1" ht="9.75" hidden="1" customHeight="1" x14ac:dyDescent="0.15">
      <c r="A89" s="17">
        <v>10617</v>
      </c>
      <c r="B89" s="1" t="s">
        <v>81</v>
      </c>
      <c r="C89" s="10">
        <v>886</v>
      </c>
      <c r="D89" s="10">
        <v>889</v>
      </c>
      <c r="E89" s="10">
        <v>882</v>
      </c>
      <c r="F89" s="10">
        <v>876</v>
      </c>
      <c r="G89" s="10">
        <v>866</v>
      </c>
      <c r="H89" s="10">
        <v>864</v>
      </c>
      <c r="I89" s="10">
        <v>858</v>
      </c>
      <c r="J89" s="10">
        <v>868</v>
      </c>
      <c r="K89" s="10">
        <v>879</v>
      </c>
      <c r="L89" s="10">
        <v>888</v>
      </c>
      <c r="M89" s="10">
        <v>899</v>
      </c>
      <c r="N89" s="10">
        <v>911</v>
      </c>
      <c r="O89" s="10">
        <v>889</v>
      </c>
      <c r="P89" s="10">
        <v>873</v>
      </c>
      <c r="Q89" s="10">
        <v>876</v>
      </c>
      <c r="R89" s="10">
        <v>880</v>
      </c>
      <c r="S89" s="10">
        <v>894</v>
      </c>
      <c r="T89" s="10">
        <v>873</v>
      </c>
      <c r="U89" s="10">
        <v>886</v>
      </c>
      <c r="V89" s="25">
        <f>U89-T89</f>
        <v>13</v>
      </c>
      <c r="W89" s="8">
        <f>V89/T89</f>
        <v>1.4891179839633447E-2</v>
      </c>
    </row>
    <row r="90" spans="1:23" s="8" customFormat="1" ht="9.75" hidden="1" customHeight="1" x14ac:dyDescent="0.15">
      <c r="A90" s="17">
        <v>10618</v>
      </c>
      <c r="B90" s="1" t="s">
        <v>82</v>
      </c>
      <c r="C90" s="10">
        <v>1268</v>
      </c>
      <c r="D90" s="10">
        <v>1237</v>
      </c>
      <c r="E90" s="10">
        <v>1243</v>
      </c>
      <c r="F90" s="10">
        <v>1242</v>
      </c>
      <c r="G90" s="10">
        <v>1246</v>
      </c>
      <c r="H90" s="10">
        <v>1260</v>
      </c>
      <c r="I90" s="10">
        <v>1248</v>
      </c>
      <c r="J90" s="10">
        <v>1268</v>
      </c>
      <c r="K90" s="10">
        <v>1275</v>
      </c>
      <c r="L90" s="10">
        <v>1296</v>
      </c>
      <c r="M90" s="10">
        <v>1275</v>
      </c>
      <c r="N90" s="10">
        <v>1277</v>
      </c>
      <c r="O90" s="10">
        <v>1268</v>
      </c>
      <c r="P90" s="10">
        <v>1287</v>
      </c>
      <c r="Q90" s="10">
        <v>1301</v>
      </c>
      <c r="R90" s="10">
        <v>1287</v>
      </c>
      <c r="S90" s="10">
        <v>1268</v>
      </c>
      <c r="T90" s="10">
        <v>1275</v>
      </c>
      <c r="U90" s="10">
        <v>1287</v>
      </c>
      <c r="V90" s="25">
        <f>U90-T90</f>
        <v>12</v>
      </c>
      <c r="W90" s="8">
        <f>V90/T90</f>
        <v>9.4117647058823521E-3</v>
      </c>
    </row>
    <row r="91" spans="1:23" s="8" customFormat="1" ht="9.75" hidden="1" customHeight="1" x14ac:dyDescent="0.15">
      <c r="A91" s="17">
        <v>10619</v>
      </c>
      <c r="B91" s="1" t="s">
        <v>83</v>
      </c>
      <c r="C91" s="10">
        <v>605</v>
      </c>
      <c r="D91" s="10">
        <v>602</v>
      </c>
      <c r="E91" s="10">
        <v>607</v>
      </c>
      <c r="F91" s="10">
        <v>607</v>
      </c>
      <c r="G91" s="10">
        <v>608</v>
      </c>
      <c r="H91" s="10">
        <v>606</v>
      </c>
      <c r="I91" s="10">
        <v>618</v>
      </c>
      <c r="J91" s="10">
        <v>617</v>
      </c>
      <c r="K91" s="10">
        <v>622</v>
      </c>
      <c r="L91" s="10">
        <v>621</v>
      </c>
      <c r="M91" s="10">
        <v>592</v>
      </c>
      <c r="N91" s="10">
        <v>599</v>
      </c>
      <c r="O91" s="10">
        <v>607</v>
      </c>
      <c r="P91" s="10">
        <v>613</v>
      </c>
      <c r="Q91" s="10">
        <v>626</v>
      </c>
      <c r="R91" s="10">
        <v>638</v>
      </c>
      <c r="S91" s="10">
        <v>642</v>
      </c>
      <c r="T91" s="10">
        <v>643</v>
      </c>
      <c r="U91" s="10">
        <v>636</v>
      </c>
      <c r="V91" s="25">
        <f>U91-T91</f>
        <v>-7</v>
      </c>
      <c r="W91" s="8">
        <f>V91/T91</f>
        <v>-1.088646967340591E-2</v>
      </c>
    </row>
    <row r="92" spans="1:23" s="8" customFormat="1" ht="12.75" customHeight="1" x14ac:dyDescent="0.15">
      <c r="A92" s="5">
        <v>7</v>
      </c>
      <c r="B92" s="2" t="s">
        <v>1545</v>
      </c>
      <c r="C92" s="9">
        <v>675701</v>
      </c>
      <c r="D92" s="9">
        <v>679457</v>
      </c>
      <c r="E92" s="9">
        <v>683639</v>
      </c>
      <c r="F92" s="9">
        <v>688954</v>
      </c>
      <c r="G92" s="9">
        <v>694253</v>
      </c>
      <c r="H92" s="9">
        <v>697253</v>
      </c>
      <c r="I92" s="9">
        <v>699588</v>
      </c>
      <c r="J92" s="9">
        <v>702502</v>
      </c>
      <c r="K92" s="9">
        <v>704662</v>
      </c>
      <c r="L92" s="9">
        <v>707517</v>
      </c>
      <c r="M92" s="9">
        <v>711581</v>
      </c>
      <c r="N92" s="9">
        <v>715888</v>
      </c>
      <c r="O92" s="9">
        <v>722038</v>
      </c>
      <c r="P92" s="9">
        <v>728826</v>
      </c>
      <c r="Q92" s="9">
        <v>739139</v>
      </c>
      <c r="R92" s="9">
        <v>746153</v>
      </c>
      <c r="S92" s="9">
        <v>751140</v>
      </c>
      <c r="T92" s="9">
        <v>754705</v>
      </c>
      <c r="U92" s="9">
        <v>757852</v>
      </c>
      <c r="V92" s="25">
        <f>U92-T92</f>
        <v>3147</v>
      </c>
      <c r="W92" s="26">
        <f>V92/T92</f>
        <v>4.1698411962289902E-3</v>
      </c>
    </row>
    <row r="93" spans="1:23" s="8" customFormat="1" ht="9.75" hidden="1" customHeight="1" x14ac:dyDescent="0.15">
      <c r="A93" s="17">
        <v>10701</v>
      </c>
      <c r="B93" s="1" t="s">
        <v>85</v>
      </c>
      <c r="C93" s="10">
        <v>2477</v>
      </c>
      <c r="D93" s="10">
        <v>2474</v>
      </c>
      <c r="E93" s="10">
        <v>2450</v>
      </c>
      <c r="F93" s="10">
        <v>2443</v>
      </c>
      <c r="G93" s="10">
        <v>2454</v>
      </c>
      <c r="H93" s="10">
        <v>2421</v>
      </c>
      <c r="I93" s="10">
        <v>2397</v>
      </c>
      <c r="J93" s="10">
        <v>2404</v>
      </c>
      <c r="K93" s="10">
        <v>2390</v>
      </c>
      <c r="L93" s="10">
        <v>2376</v>
      </c>
      <c r="M93" s="10">
        <v>2361</v>
      </c>
      <c r="N93" s="10">
        <v>2342</v>
      </c>
      <c r="O93" s="10">
        <v>2375</v>
      </c>
      <c r="P93" s="10">
        <v>2333</v>
      </c>
      <c r="Q93" s="10">
        <v>2349</v>
      </c>
      <c r="R93" s="10">
        <v>2319</v>
      </c>
      <c r="S93" s="10">
        <v>2285</v>
      </c>
      <c r="T93" s="10">
        <v>2262</v>
      </c>
      <c r="U93" s="10">
        <v>2282</v>
      </c>
      <c r="V93" s="25">
        <f>U93-T93</f>
        <v>20</v>
      </c>
      <c r="W93" s="8">
        <f>V93/T93</f>
        <v>8.8417329796640146E-3</v>
      </c>
    </row>
    <row r="94" spans="1:23" s="8" customFormat="1" ht="9.75" hidden="1" customHeight="1" x14ac:dyDescent="0.15">
      <c r="A94" s="17">
        <v>10702</v>
      </c>
      <c r="B94" s="1" t="s">
        <v>86</v>
      </c>
      <c r="C94" s="10">
        <v>1880</v>
      </c>
      <c r="D94" s="10">
        <v>1872</v>
      </c>
      <c r="E94" s="10">
        <v>1850</v>
      </c>
      <c r="F94" s="10">
        <v>1851</v>
      </c>
      <c r="G94" s="10">
        <v>1850</v>
      </c>
      <c r="H94" s="10">
        <v>1814</v>
      </c>
      <c r="I94" s="10">
        <v>1812</v>
      </c>
      <c r="J94" s="10">
        <v>1819</v>
      </c>
      <c r="K94" s="10">
        <v>1825</v>
      </c>
      <c r="L94" s="10">
        <v>1818</v>
      </c>
      <c r="M94" s="10">
        <v>1803</v>
      </c>
      <c r="N94" s="10">
        <v>1790</v>
      </c>
      <c r="O94" s="10">
        <v>1784</v>
      </c>
      <c r="P94" s="10">
        <v>1774</v>
      </c>
      <c r="Q94" s="10">
        <v>1765</v>
      </c>
      <c r="R94" s="10">
        <v>1772</v>
      </c>
      <c r="S94" s="10">
        <v>1760</v>
      </c>
      <c r="T94" s="10">
        <v>1755</v>
      </c>
      <c r="U94" s="10">
        <v>1760</v>
      </c>
      <c r="V94" s="25">
        <f>U94-T94</f>
        <v>5</v>
      </c>
      <c r="W94" s="8">
        <f>V94/T94</f>
        <v>2.8490028490028491E-3</v>
      </c>
    </row>
    <row r="95" spans="1:23" s="8" customFormat="1" ht="9.75" hidden="1" customHeight="1" x14ac:dyDescent="0.15">
      <c r="A95" s="17">
        <v>10703</v>
      </c>
      <c r="B95" s="1" t="s">
        <v>87</v>
      </c>
      <c r="C95" s="10">
        <v>2661</v>
      </c>
      <c r="D95" s="10">
        <v>2714</v>
      </c>
      <c r="E95" s="10">
        <v>2771</v>
      </c>
      <c r="F95" s="10">
        <v>2805</v>
      </c>
      <c r="G95" s="10">
        <v>2801</v>
      </c>
      <c r="H95" s="10">
        <v>2830</v>
      </c>
      <c r="I95" s="10">
        <v>2835</v>
      </c>
      <c r="J95" s="10">
        <v>2805</v>
      </c>
      <c r="K95" s="10">
        <v>2781</v>
      </c>
      <c r="L95" s="10">
        <v>2758</v>
      </c>
      <c r="M95" s="10">
        <v>2884</v>
      </c>
      <c r="N95" s="10">
        <v>2903</v>
      </c>
      <c r="O95" s="10">
        <v>2940</v>
      </c>
      <c r="P95" s="10">
        <v>2956</v>
      </c>
      <c r="Q95" s="10">
        <v>2965</v>
      </c>
      <c r="R95" s="10">
        <v>2968</v>
      </c>
      <c r="S95" s="10">
        <v>3026</v>
      </c>
      <c r="T95" s="10">
        <v>3124</v>
      </c>
      <c r="U95" s="10">
        <v>3100</v>
      </c>
      <c r="V95" s="25">
        <f>U95-T95</f>
        <v>-24</v>
      </c>
      <c r="W95" s="8">
        <f>V95/T95</f>
        <v>-7.6824583866837385E-3</v>
      </c>
    </row>
    <row r="96" spans="1:23" s="8" customFormat="1" ht="9.75" hidden="1" customHeight="1" x14ac:dyDescent="0.15">
      <c r="A96" s="17">
        <v>10704</v>
      </c>
      <c r="B96" s="1" t="s">
        <v>88</v>
      </c>
      <c r="C96" s="10">
        <v>548</v>
      </c>
      <c r="D96" s="10">
        <v>539</v>
      </c>
      <c r="E96" s="10">
        <v>537</v>
      </c>
      <c r="F96" s="10">
        <v>545</v>
      </c>
      <c r="G96" s="10">
        <v>555</v>
      </c>
      <c r="H96" s="10">
        <v>567</v>
      </c>
      <c r="I96" s="10">
        <v>580</v>
      </c>
      <c r="J96" s="10">
        <v>576</v>
      </c>
      <c r="K96" s="10">
        <v>566</v>
      </c>
      <c r="L96" s="10">
        <v>605</v>
      </c>
      <c r="M96" s="10">
        <v>600</v>
      </c>
      <c r="N96" s="10">
        <v>611</v>
      </c>
      <c r="O96" s="10">
        <v>606</v>
      </c>
      <c r="P96" s="10">
        <v>606</v>
      </c>
      <c r="Q96" s="10">
        <v>611</v>
      </c>
      <c r="R96" s="10">
        <v>597</v>
      </c>
      <c r="S96" s="10">
        <v>611</v>
      </c>
      <c r="T96" s="10">
        <v>605</v>
      </c>
      <c r="U96" s="10">
        <v>618</v>
      </c>
      <c r="V96" s="25">
        <f>U96-T96</f>
        <v>13</v>
      </c>
      <c r="W96" s="8">
        <f>V96/T96</f>
        <v>2.1487603305785124E-2</v>
      </c>
    </row>
    <row r="97" spans="1:23" s="8" customFormat="1" ht="9.75" hidden="1" customHeight="1" x14ac:dyDescent="0.15">
      <c r="A97" s="17">
        <v>10705</v>
      </c>
      <c r="B97" s="1" t="s">
        <v>89</v>
      </c>
      <c r="C97" s="10">
        <v>2833</v>
      </c>
      <c r="D97" s="10">
        <v>2816</v>
      </c>
      <c r="E97" s="10">
        <v>2813</v>
      </c>
      <c r="F97" s="10">
        <v>2826</v>
      </c>
      <c r="G97" s="10">
        <v>2845</v>
      </c>
      <c r="H97" s="10">
        <v>2847</v>
      </c>
      <c r="I97" s="10">
        <v>2877</v>
      </c>
      <c r="J97" s="10">
        <v>2828</v>
      </c>
      <c r="K97" s="10">
        <v>2829</v>
      </c>
      <c r="L97" s="10">
        <v>2824</v>
      </c>
      <c r="M97" s="10">
        <v>2828</v>
      </c>
      <c r="N97" s="10">
        <v>2830</v>
      </c>
      <c r="O97" s="10">
        <v>2835</v>
      </c>
      <c r="P97" s="10">
        <v>2831</v>
      </c>
      <c r="Q97" s="10">
        <v>2835</v>
      </c>
      <c r="R97" s="10">
        <v>2866</v>
      </c>
      <c r="S97" s="10">
        <v>2862</v>
      </c>
      <c r="T97" s="10">
        <v>2859</v>
      </c>
      <c r="U97" s="10">
        <v>2856</v>
      </c>
      <c r="V97" s="25">
        <f>U97-T97</f>
        <v>-3</v>
      </c>
      <c r="W97" s="8">
        <f>V97/T97</f>
        <v>-1.0493179433368311E-3</v>
      </c>
    </row>
    <row r="98" spans="1:23" s="8" customFormat="1" ht="9.75" hidden="1" customHeight="1" x14ac:dyDescent="0.15">
      <c r="A98" s="17">
        <v>10706</v>
      </c>
      <c r="B98" s="1" t="s">
        <v>90</v>
      </c>
      <c r="C98" s="10">
        <v>1109</v>
      </c>
      <c r="D98" s="10">
        <v>1104</v>
      </c>
      <c r="E98" s="10">
        <v>1119</v>
      </c>
      <c r="F98" s="10">
        <v>1108</v>
      </c>
      <c r="G98" s="10">
        <v>1125</v>
      </c>
      <c r="H98" s="10">
        <v>1138</v>
      </c>
      <c r="I98" s="10">
        <v>1157</v>
      </c>
      <c r="J98" s="10">
        <v>1161</v>
      </c>
      <c r="K98" s="10">
        <v>1189</v>
      </c>
      <c r="L98" s="10">
        <v>1199</v>
      </c>
      <c r="M98" s="10">
        <v>1213</v>
      </c>
      <c r="N98" s="10">
        <v>1234</v>
      </c>
      <c r="O98" s="10">
        <v>1242</v>
      </c>
      <c r="P98" s="10">
        <v>1280</v>
      </c>
      <c r="Q98" s="10">
        <v>1305</v>
      </c>
      <c r="R98" s="10">
        <v>1325</v>
      </c>
      <c r="S98" s="10">
        <v>1332</v>
      </c>
      <c r="T98" s="10">
        <v>1338</v>
      </c>
      <c r="U98" s="10">
        <v>1381</v>
      </c>
      <c r="V98" s="25">
        <f>U98-T98</f>
        <v>43</v>
      </c>
      <c r="W98" s="8">
        <f>V98/T98</f>
        <v>3.2137518684603884E-2</v>
      </c>
    </row>
    <row r="99" spans="1:23" s="8" customFormat="1" ht="9.75" hidden="1" customHeight="1" x14ac:dyDescent="0.15">
      <c r="A99" s="17">
        <v>10707</v>
      </c>
      <c r="B99" s="1" t="s">
        <v>91</v>
      </c>
      <c r="C99" s="10">
        <v>3494</v>
      </c>
      <c r="D99" s="10">
        <v>3475</v>
      </c>
      <c r="E99" s="10">
        <v>3512</v>
      </c>
      <c r="F99" s="10">
        <v>3587</v>
      </c>
      <c r="G99" s="10">
        <v>3595</v>
      </c>
      <c r="H99" s="10">
        <v>3600</v>
      </c>
      <c r="I99" s="10">
        <v>3631</v>
      </c>
      <c r="J99" s="10">
        <v>3669</v>
      </c>
      <c r="K99" s="10">
        <v>3664</v>
      </c>
      <c r="L99" s="10">
        <v>3697</v>
      </c>
      <c r="M99" s="10">
        <v>3740</v>
      </c>
      <c r="N99" s="10">
        <v>3734</v>
      </c>
      <c r="O99" s="10">
        <v>3740</v>
      </c>
      <c r="P99" s="10">
        <v>3772</v>
      </c>
      <c r="Q99" s="10">
        <v>3849</v>
      </c>
      <c r="R99" s="10">
        <v>3825</v>
      </c>
      <c r="S99" s="10">
        <v>3835</v>
      </c>
      <c r="T99" s="10">
        <v>3864</v>
      </c>
      <c r="U99" s="10">
        <v>3909</v>
      </c>
      <c r="V99" s="25">
        <f>U99-T99</f>
        <v>45</v>
      </c>
      <c r="W99" s="8">
        <f>V99/T99</f>
        <v>1.1645962732919254E-2</v>
      </c>
    </row>
    <row r="100" spans="1:23" s="8" customFormat="1" ht="9.75" hidden="1" customHeight="1" x14ac:dyDescent="0.15">
      <c r="A100" s="17">
        <v>10708</v>
      </c>
      <c r="B100" s="1" t="s">
        <v>92</v>
      </c>
      <c r="C100" s="10">
        <v>1872</v>
      </c>
      <c r="D100" s="10">
        <v>1865</v>
      </c>
      <c r="E100" s="10">
        <v>1865</v>
      </c>
      <c r="F100" s="10">
        <v>1877</v>
      </c>
      <c r="G100" s="10">
        <v>1884</v>
      </c>
      <c r="H100" s="10">
        <v>1892</v>
      </c>
      <c r="I100" s="10">
        <v>1937</v>
      </c>
      <c r="J100" s="10">
        <v>1921</v>
      </c>
      <c r="K100" s="10">
        <v>1930</v>
      </c>
      <c r="L100" s="10">
        <v>1920</v>
      </c>
      <c r="M100" s="10">
        <v>1885</v>
      </c>
      <c r="N100" s="10">
        <v>1904</v>
      </c>
      <c r="O100" s="10">
        <v>1892</v>
      </c>
      <c r="P100" s="10">
        <v>1881</v>
      </c>
      <c r="Q100" s="10">
        <v>1882</v>
      </c>
      <c r="R100" s="10">
        <v>1889</v>
      </c>
      <c r="S100" s="10">
        <v>1901</v>
      </c>
      <c r="T100" s="10">
        <v>1922</v>
      </c>
      <c r="U100" s="10">
        <v>1930</v>
      </c>
      <c r="V100" s="25">
        <f>U100-T100</f>
        <v>8</v>
      </c>
      <c r="W100" s="8">
        <f>V100/T100</f>
        <v>4.1623309053069723E-3</v>
      </c>
    </row>
    <row r="101" spans="1:23" s="8" customFormat="1" ht="9.75" hidden="1" customHeight="1" x14ac:dyDescent="0.15">
      <c r="A101" s="17">
        <v>10709</v>
      </c>
      <c r="B101" s="1" t="s">
        <v>93</v>
      </c>
      <c r="C101" s="10">
        <v>2535</v>
      </c>
      <c r="D101" s="10">
        <v>2508</v>
      </c>
      <c r="E101" s="10">
        <v>2502</v>
      </c>
      <c r="F101" s="10">
        <v>2505</v>
      </c>
      <c r="G101" s="10">
        <v>2463</v>
      </c>
      <c r="H101" s="10">
        <v>2450</v>
      </c>
      <c r="I101" s="10">
        <v>2446</v>
      </c>
      <c r="J101" s="10">
        <v>2468</v>
      </c>
      <c r="K101" s="10">
        <v>2463</v>
      </c>
      <c r="L101" s="10">
        <v>2470</v>
      </c>
      <c r="M101" s="10">
        <v>2412</v>
      </c>
      <c r="N101" s="10">
        <v>2395</v>
      </c>
      <c r="O101" s="10">
        <v>2375</v>
      </c>
      <c r="P101" s="10">
        <v>2351</v>
      </c>
      <c r="Q101" s="10">
        <v>2359</v>
      </c>
      <c r="R101" s="10">
        <v>2373</v>
      </c>
      <c r="S101" s="10">
        <v>2385</v>
      </c>
      <c r="T101" s="10">
        <v>2369</v>
      </c>
      <c r="U101" s="10">
        <v>2395</v>
      </c>
      <c r="V101" s="25">
        <f>U101-T101</f>
        <v>26</v>
      </c>
      <c r="W101" s="8">
        <f>V101/T101</f>
        <v>1.0975094976783452E-2</v>
      </c>
    </row>
    <row r="102" spans="1:23" s="8" customFormat="1" ht="9.75" hidden="1" customHeight="1" x14ac:dyDescent="0.15">
      <c r="A102" s="17">
        <v>10710</v>
      </c>
      <c r="B102" s="1" t="s">
        <v>94</v>
      </c>
      <c r="C102" s="10">
        <v>1308</v>
      </c>
      <c r="D102" s="10">
        <v>1308</v>
      </c>
      <c r="E102" s="10">
        <v>1327</v>
      </c>
      <c r="F102" s="10">
        <v>1335</v>
      </c>
      <c r="G102" s="10">
        <v>1359</v>
      </c>
      <c r="H102" s="10">
        <v>1396</v>
      </c>
      <c r="I102" s="10">
        <v>1398</v>
      </c>
      <c r="J102" s="10">
        <v>1414</v>
      </c>
      <c r="K102" s="10">
        <v>1459</v>
      </c>
      <c r="L102" s="10">
        <v>1444</v>
      </c>
      <c r="M102" s="10">
        <v>1436</v>
      </c>
      <c r="N102" s="10">
        <v>1433</v>
      </c>
      <c r="O102" s="10">
        <v>1455</v>
      </c>
      <c r="P102" s="10">
        <v>1526</v>
      </c>
      <c r="Q102" s="10">
        <v>1564</v>
      </c>
      <c r="R102" s="10">
        <v>1584</v>
      </c>
      <c r="S102" s="10">
        <v>1612</v>
      </c>
      <c r="T102" s="10">
        <v>1635</v>
      </c>
      <c r="U102" s="10">
        <v>1644</v>
      </c>
      <c r="V102" s="25">
        <f>U102-T102</f>
        <v>9</v>
      </c>
      <c r="W102" s="8">
        <f>V102/T102</f>
        <v>5.5045871559633031E-3</v>
      </c>
    </row>
    <row r="103" spans="1:23" s="8" customFormat="1" ht="9.75" hidden="1" customHeight="1" x14ac:dyDescent="0.15">
      <c r="A103" s="17">
        <v>10711</v>
      </c>
      <c r="B103" s="1" t="s">
        <v>95</v>
      </c>
      <c r="C103" s="10">
        <v>1884</v>
      </c>
      <c r="D103" s="10">
        <v>1872</v>
      </c>
      <c r="E103" s="10">
        <v>1858</v>
      </c>
      <c r="F103" s="10">
        <v>1852</v>
      </c>
      <c r="G103" s="10">
        <v>1854</v>
      </c>
      <c r="H103" s="10">
        <v>1869</v>
      </c>
      <c r="I103" s="10">
        <v>1901</v>
      </c>
      <c r="J103" s="10">
        <v>1971</v>
      </c>
      <c r="K103" s="10">
        <v>1998</v>
      </c>
      <c r="L103" s="10">
        <v>2066</v>
      </c>
      <c r="M103" s="10">
        <v>2301</v>
      </c>
      <c r="N103" s="10">
        <v>2533</v>
      </c>
      <c r="O103" s="10">
        <v>2710</v>
      </c>
      <c r="P103" s="10">
        <v>2872</v>
      </c>
      <c r="Q103" s="10">
        <v>3000</v>
      </c>
      <c r="R103" s="10">
        <v>3073</v>
      </c>
      <c r="S103" s="10">
        <v>3162</v>
      </c>
      <c r="T103" s="10">
        <v>3250</v>
      </c>
      <c r="U103" s="10">
        <v>3308</v>
      </c>
      <c r="V103" s="25">
        <f>U103-T103</f>
        <v>58</v>
      </c>
      <c r="W103" s="8">
        <f>V103/T103</f>
        <v>1.7846153846153845E-2</v>
      </c>
    </row>
    <row r="104" spans="1:23" s="8" customFormat="1" ht="9.75" hidden="1" customHeight="1" x14ac:dyDescent="0.15">
      <c r="A104" s="17">
        <v>10712</v>
      </c>
      <c r="B104" s="1" t="s">
        <v>96</v>
      </c>
      <c r="C104" s="10">
        <v>2246</v>
      </c>
      <c r="D104" s="10">
        <v>2254</v>
      </c>
      <c r="E104" s="10">
        <v>2239</v>
      </c>
      <c r="F104" s="10">
        <v>2264</v>
      </c>
      <c r="G104" s="10">
        <v>2270</v>
      </c>
      <c r="H104" s="10">
        <v>2291</v>
      </c>
      <c r="I104" s="10">
        <v>2294</v>
      </c>
      <c r="J104" s="10">
        <v>2282</v>
      </c>
      <c r="K104" s="10">
        <v>2294</v>
      </c>
      <c r="L104" s="10">
        <v>2286</v>
      </c>
      <c r="M104" s="10">
        <v>2275</v>
      </c>
      <c r="N104" s="10">
        <v>2292</v>
      </c>
      <c r="O104" s="10">
        <v>2285</v>
      </c>
      <c r="P104" s="10">
        <v>2296</v>
      </c>
      <c r="Q104" s="10">
        <v>2283</v>
      </c>
      <c r="R104" s="10">
        <v>2255</v>
      </c>
      <c r="S104" s="10">
        <v>2236</v>
      </c>
      <c r="T104" s="10">
        <v>2227</v>
      </c>
      <c r="U104" s="10">
        <v>2240</v>
      </c>
      <c r="V104" s="25">
        <f>U104-T104</f>
        <v>13</v>
      </c>
      <c r="W104" s="8">
        <f>V104/T104</f>
        <v>5.8374494836102376E-3</v>
      </c>
    </row>
    <row r="105" spans="1:23" s="8" customFormat="1" ht="9.75" hidden="1" customHeight="1" x14ac:dyDescent="0.15">
      <c r="A105" s="17">
        <v>10713</v>
      </c>
      <c r="B105" s="1" t="s">
        <v>84</v>
      </c>
      <c r="C105" s="10">
        <v>5569</v>
      </c>
      <c r="D105" s="10">
        <v>5661</v>
      </c>
      <c r="E105" s="10">
        <v>5709</v>
      </c>
      <c r="F105" s="10">
        <v>5751</v>
      </c>
      <c r="G105" s="10">
        <v>5921</v>
      </c>
      <c r="H105" s="10">
        <v>6151</v>
      </c>
      <c r="I105" s="10">
        <v>6399</v>
      </c>
      <c r="J105" s="10">
        <v>6566</v>
      </c>
      <c r="K105" s="10">
        <v>6793</v>
      </c>
      <c r="L105" s="10">
        <v>6992</v>
      </c>
      <c r="M105" s="10">
        <v>7107</v>
      </c>
      <c r="N105" s="10">
        <v>7285</v>
      </c>
      <c r="O105" s="10">
        <v>7488</v>
      </c>
      <c r="P105" s="10">
        <v>7588</v>
      </c>
      <c r="Q105" s="10">
        <v>7820</v>
      </c>
      <c r="R105" s="10">
        <v>7917</v>
      </c>
      <c r="S105" s="10">
        <v>8235</v>
      </c>
      <c r="T105" s="10">
        <v>8409</v>
      </c>
      <c r="U105" s="10">
        <v>8588</v>
      </c>
      <c r="V105" s="25">
        <f>U105-T105</f>
        <v>179</v>
      </c>
      <c r="W105" s="8">
        <f>V105/T105</f>
        <v>2.1286716613152575E-2</v>
      </c>
    </row>
    <row r="106" spans="1:23" s="8" customFormat="1" ht="9.75" hidden="1" customHeight="1" x14ac:dyDescent="0.15">
      <c r="A106" s="17">
        <v>10714</v>
      </c>
      <c r="B106" s="1" t="s">
        <v>97</v>
      </c>
      <c r="C106" s="10">
        <v>1554</v>
      </c>
      <c r="D106" s="10">
        <v>1539</v>
      </c>
      <c r="E106" s="10">
        <v>1543</v>
      </c>
      <c r="F106" s="10">
        <v>1557</v>
      </c>
      <c r="G106" s="10">
        <v>1553</v>
      </c>
      <c r="H106" s="10">
        <v>1520</v>
      </c>
      <c r="I106" s="10">
        <v>1525</v>
      </c>
      <c r="J106" s="10">
        <v>1544</v>
      </c>
      <c r="K106" s="10">
        <v>1576</v>
      </c>
      <c r="L106" s="10">
        <v>1603</v>
      </c>
      <c r="M106" s="10">
        <v>1633</v>
      </c>
      <c r="N106" s="10">
        <v>1637</v>
      </c>
      <c r="O106" s="10">
        <v>1687</v>
      </c>
      <c r="P106" s="10">
        <v>1693</v>
      </c>
      <c r="Q106" s="10">
        <v>1753</v>
      </c>
      <c r="R106" s="10">
        <v>1773</v>
      </c>
      <c r="S106" s="10">
        <v>1772</v>
      </c>
      <c r="T106" s="10">
        <v>1808</v>
      </c>
      <c r="U106" s="10">
        <v>1795</v>
      </c>
      <c r="V106" s="25">
        <f>U106-T106</f>
        <v>-13</v>
      </c>
      <c r="W106" s="8">
        <f>V106/T106</f>
        <v>-7.1902654867256636E-3</v>
      </c>
    </row>
    <row r="107" spans="1:23" s="8" customFormat="1" ht="9.75" hidden="1" customHeight="1" x14ac:dyDescent="0.15">
      <c r="A107" s="17">
        <v>10715</v>
      </c>
      <c r="B107" s="1" t="s">
        <v>98</v>
      </c>
      <c r="C107" s="10">
        <v>1010</v>
      </c>
      <c r="D107" s="10">
        <v>1030</v>
      </c>
      <c r="E107" s="10">
        <v>1021</v>
      </c>
      <c r="F107" s="10">
        <v>1025</v>
      </c>
      <c r="G107" s="10">
        <v>1027</v>
      </c>
      <c r="H107" s="10">
        <v>1038</v>
      </c>
      <c r="I107" s="10">
        <v>1032</v>
      </c>
      <c r="J107" s="10">
        <v>1042</v>
      </c>
      <c r="K107" s="10">
        <v>1053</v>
      </c>
      <c r="L107" s="10">
        <v>1072</v>
      </c>
      <c r="M107" s="10">
        <v>1090</v>
      </c>
      <c r="N107" s="10">
        <v>1106</v>
      </c>
      <c r="O107" s="10">
        <v>1116</v>
      </c>
      <c r="P107" s="10">
        <v>1131</v>
      </c>
      <c r="Q107" s="10">
        <v>1152</v>
      </c>
      <c r="R107" s="10">
        <v>1180</v>
      </c>
      <c r="S107" s="10">
        <v>1204</v>
      </c>
      <c r="T107" s="10">
        <v>1219</v>
      </c>
      <c r="U107" s="10">
        <v>1208</v>
      </c>
      <c r="V107" s="25">
        <f>U107-T107</f>
        <v>-11</v>
      </c>
      <c r="W107" s="8">
        <f>V107/T107</f>
        <v>-9.0237899917965554E-3</v>
      </c>
    </row>
    <row r="108" spans="1:23" s="8" customFormat="1" ht="9.75" hidden="1" customHeight="1" x14ac:dyDescent="0.15">
      <c r="A108" s="17">
        <v>10716</v>
      </c>
      <c r="B108" s="1" t="s">
        <v>99</v>
      </c>
      <c r="C108" s="10">
        <v>1777</v>
      </c>
      <c r="D108" s="10">
        <v>1762</v>
      </c>
      <c r="E108" s="10">
        <v>1752</v>
      </c>
      <c r="F108" s="10">
        <v>1744</v>
      </c>
      <c r="G108" s="10">
        <v>1744</v>
      </c>
      <c r="H108" s="10">
        <v>1716</v>
      </c>
      <c r="I108" s="10">
        <v>1714</v>
      </c>
      <c r="J108" s="10">
        <v>1699</v>
      </c>
      <c r="K108" s="10">
        <v>1690</v>
      </c>
      <c r="L108" s="10">
        <v>1665</v>
      </c>
      <c r="M108" s="10">
        <v>1661</v>
      </c>
      <c r="N108" s="10">
        <v>1638</v>
      </c>
      <c r="O108" s="10">
        <v>1641</v>
      </c>
      <c r="P108" s="10">
        <v>1675</v>
      </c>
      <c r="Q108" s="10">
        <v>1673</v>
      </c>
      <c r="R108" s="10">
        <v>1665</v>
      </c>
      <c r="S108" s="10">
        <v>1623</v>
      </c>
      <c r="T108" s="10">
        <v>1592</v>
      </c>
      <c r="U108" s="10">
        <v>1567</v>
      </c>
      <c r="V108" s="25">
        <f>U108-T108</f>
        <v>-25</v>
      </c>
      <c r="W108" s="8">
        <f>V108/T108</f>
        <v>-1.5703517587939697E-2</v>
      </c>
    </row>
    <row r="109" spans="1:23" s="11" customFormat="1" ht="9.75" hidden="1" customHeight="1" x14ac:dyDescent="0.15">
      <c r="A109" s="17">
        <v>10717</v>
      </c>
      <c r="B109" s="1" t="s">
        <v>100</v>
      </c>
      <c r="C109" s="10">
        <v>3265</v>
      </c>
      <c r="D109" s="10">
        <v>3385</v>
      </c>
      <c r="E109" s="10">
        <v>3541</v>
      </c>
      <c r="F109" s="10">
        <v>3602</v>
      </c>
      <c r="G109" s="10">
        <v>3745</v>
      </c>
      <c r="H109" s="10">
        <v>3811</v>
      </c>
      <c r="I109" s="10">
        <v>3878</v>
      </c>
      <c r="J109" s="10">
        <v>3981</v>
      </c>
      <c r="K109" s="10">
        <v>4048</v>
      </c>
      <c r="L109" s="10">
        <v>4165</v>
      </c>
      <c r="M109" s="10">
        <v>4210</v>
      </c>
      <c r="N109" s="10">
        <v>4268</v>
      </c>
      <c r="O109" s="10">
        <v>4354</v>
      </c>
      <c r="P109" s="10">
        <v>4384</v>
      </c>
      <c r="Q109" s="10">
        <v>4473</v>
      </c>
      <c r="R109" s="10">
        <v>4609</v>
      </c>
      <c r="S109" s="10">
        <v>4689</v>
      </c>
      <c r="T109" s="10">
        <v>4807</v>
      </c>
      <c r="U109" s="10">
        <v>4857</v>
      </c>
      <c r="V109" s="25">
        <f>U109-T109</f>
        <v>50</v>
      </c>
      <c r="W109" s="8">
        <f>V109/T109</f>
        <v>1.0401497815685459E-2</v>
      </c>
    </row>
    <row r="110" spans="1:23" s="11" customFormat="1" ht="9.75" hidden="1" customHeight="1" x14ac:dyDescent="0.15">
      <c r="A110" s="17">
        <v>10718</v>
      </c>
      <c r="B110" s="1" t="s">
        <v>101</v>
      </c>
      <c r="C110" s="10">
        <v>1982</v>
      </c>
      <c r="D110" s="10">
        <v>1975</v>
      </c>
      <c r="E110" s="10">
        <v>2006</v>
      </c>
      <c r="F110" s="10">
        <v>2041</v>
      </c>
      <c r="G110" s="10">
        <v>2041</v>
      </c>
      <c r="H110" s="10">
        <v>2060</v>
      </c>
      <c r="I110" s="10">
        <v>2067</v>
      </c>
      <c r="J110" s="10">
        <v>2063</v>
      </c>
      <c r="K110" s="10">
        <v>2088</v>
      </c>
      <c r="L110" s="10">
        <v>2072</v>
      </c>
      <c r="M110" s="10">
        <v>2091</v>
      </c>
      <c r="N110" s="10">
        <v>2073</v>
      </c>
      <c r="O110" s="10">
        <v>2051</v>
      </c>
      <c r="P110" s="10">
        <v>2059</v>
      </c>
      <c r="Q110" s="10">
        <v>2146</v>
      </c>
      <c r="R110" s="10">
        <v>2141</v>
      </c>
      <c r="S110" s="10">
        <v>2135</v>
      </c>
      <c r="T110" s="10">
        <v>2126</v>
      </c>
      <c r="U110" s="10">
        <v>2132</v>
      </c>
      <c r="V110" s="25">
        <f>U110-T110</f>
        <v>6</v>
      </c>
      <c r="W110" s="8">
        <f>V110/T110</f>
        <v>2.8222013170272815E-3</v>
      </c>
    </row>
    <row r="111" spans="1:23" s="11" customFormat="1" ht="9.75" hidden="1" customHeight="1" x14ac:dyDescent="0.15">
      <c r="A111" s="17">
        <v>10719</v>
      </c>
      <c r="B111" s="1" t="s">
        <v>1935</v>
      </c>
      <c r="C111" s="10">
        <v>1389</v>
      </c>
      <c r="D111" s="10">
        <v>1381</v>
      </c>
      <c r="E111" s="10">
        <v>1378</v>
      </c>
      <c r="F111" s="10">
        <v>1373</v>
      </c>
      <c r="G111" s="10">
        <v>1367</v>
      </c>
      <c r="H111" s="10">
        <v>1359</v>
      </c>
      <c r="I111" s="10">
        <v>1353</v>
      </c>
      <c r="J111" s="10">
        <v>1363</v>
      </c>
      <c r="K111" s="10">
        <v>1364</v>
      </c>
      <c r="L111" s="10">
        <v>1366</v>
      </c>
      <c r="M111" s="10">
        <v>1372</v>
      </c>
      <c r="N111" s="10">
        <v>1362</v>
      </c>
      <c r="O111" s="10">
        <v>1355</v>
      </c>
      <c r="P111" s="10">
        <v>1345</v>
      </c>
      <c r="Q111" s="10">
        <v>1365</v>
      </c>
      <c r="R111" s="10">
        <v>1372</v>
      </c>
      <c r="S111" s="10">
        <v>1371</v>
      </c>
      <c r="T111" s="10">
        <v>1386</v>
      </c>
      <c r="U111" s="10">
        <v>1368</v>
      </c>
      <c r="V111" s="25">
        <f>U111-T111</f>
        <v>-18</v>
      </c>
      <c r="W111" s="8">
        <f>V111/T111</f>
        <v>-1.2987012987012988E-2</v>
      </c>
    </row>
    <row r="112" spans="1:23" s="11" customFormat="1" ht="9.75" hidden="1" customHeight="1" x14ac:dyDescent="0.15">
      <c r="A112" s="17">
        <v>10720</v>
      </c>
      <c r="B112" s="1" t="s">
        <v>102</v>
      </c>
      <c r="C112" s="10">
        <v>1351</v>
      </c>
      <c r="D112" s="10">
        <v>1320</v>
      </c>
      <c r="E112" s="10">
        <v>1292</v>
      </c>
      <c r="F112" s="10">
        <v>1292</v>
      </c>
      <c r="G112" s="10">
        <v>1290</v>
      </c>
      <c r="H112" s="10">
        <v>1284</v>
      </c>
      <c r="I112" s="10">
        <v>1259</v>
      </c>
      <c r="J112" s="10">
        <v>1256</v>
      </c>
      <c r="K112" s="10">
        <v>1255</v>
      </c>
      <c r="L112" s="10">
        <v>1255</v>
      </c>
      <c r="M112" s="10">
        <v>1254</v>
      </c>
      <c r="N112" s="10">
        <v>1244</v>
      </c>
      <c r="O112" s="10">
        <v>1234</v>
      </c>
      <c r="P112" s="10">
        <v>1227</v>
      </c>
      <c r="Q112" s="10">
        <v>1207</v>
      </c>
      <c r="R112" s="10">
        <v>1193</v>
      </c>
      <c r="S112" s="10">
        <v>1186</v>
      </c>
      <c r="T112" s="10">
        <v>1189</v>
      </c>
      <c r="U112" s="10">
        <v>1188</v>
      </c>
      <c r="V112" s="25">
        <f>U112-T112</f>
        <v>-1</v>
      </c>
      <c r="W112" s="8">
        <f>V112/T112</f>
        <v>-8.4104289318755253E-4</v>
      </c>
    </row>
    <row r="113" spans="1:23" s="11" customFormat="1" ht="9.75" hidden="1" customHeight="1" x14ac:dyDescent="0.15">
      <c r="A113" s="17">
        <v>10721</v>
      </c>
      <c r="B113" s="1" t="s">
        <v>103</v>
      </c>
      <c r="C113" s="10">
        <v>1965</v>
      </c>
      <c r="D113" s="10">
        <v>1944</v>
      </c>
      <c r="E113" s="10">
        <v>1922</v>
      </c>
      <c r="F113" s="10">
        <v>1902</v>
      </c>
      <c r="G113" s="10">
        <v>1892</v>
      </c>
      <c r="H113" s="10">
        <v>1887</v>
      </c>
      <c r="I113" s="10">
        <v>1865</v>
      </c>
      <c r="J113" s="10">
        <v>1872</v>
      </c>
      <c r="K113" s="10">
        <v>1855</v>
      </c>
      <c r="L113" s="10">
        <v>1816</v>
      </c>
      <c r="M113" s="10">
        <v>1790</v>
      </c>
      <c r="N113" s="10">
        <v>1762</v>
      </c>
      <c r="O113" s="10">
        <v>1749</v>
      </c>
      <c r="P113" s="10">
        <v>1765</v>
      </c>
      <c r="Q113" s="10">
        <v>1733</v>
      </c>
      <c r="R113" s="10">
        <v>1714</v>
      </c>
      <c r="S113" s="10">
        <v>1702</v>
      </c>
      <c r="T113" s="10">
        <v>1684</v>
      </c>
      <c r="U113" s="10">
        <v>1678</v>
      </c>
      <c r="V113" s="25">
        <f>U113-T113</f>
        <v>-6</v>
      </c>
      <c r="W113" s="8">
        <f>V113/T113</f>
        <v>-3.5629453681710215E-3</v>
      </c>
    </row>
    <row r="114" spans="1:23" s="11" customFormat="1" ht="9.75" hidden="1" customHeight="1" x14ac:dyDescent="0.15">
      <c r="A114" s="17">
        <v>10722</v>
      </c>
      <c r="B114" s="1" t="s">
        <v>104</v>
      </c>
      <c r="C114" s="10">
        <v>1918</v>
      </c>
      <c r="D114" s="10">
        <v>1937</v>
      </c>
      <c r="E114" s="10">
        <v>1962</v>
      </c>
      <c r="F114" s="10">
        <v>1976</v>
      </c>
      <c r="G114" s="10">
        <v>2021</v>
      </c>
      <c r="H114" s="10">
        <v>2065</v>
      </c>
      <c r="I114" s="10">
        <v>2102</v>
      </c>
      <c r="J114" s="10">
        <v>2148</v>
      </c>
      <c r="K114" s="10">
        <v>2190</v>
      </c>
      <c r="L114" s="10">
        <v>2244</v>
      </c>
      <c r="M114" s="10">
        <v>2255</v>
      </c>
      <c r="N114" s="10">
        <v>2278</v>
      </c>
      <c r="O114" s="10">
        <v>2289</v>
      </c>
      <c r="P114" s="10">
        <v>2302</v>
      </c>
      <c r="Q114" s="10">
        <v>2357</v>
      </c>
      <c r="R114" s="10">
        <v>2396</v>
      </c>
      <c r="S114" s="10">
        <v>2426</v>
      </c>
      <c r="T114" s="10">
        <v>2460</v>
      </c>
      <c r="U114" s="10">
        <v>2480</v>
      </c>
      <c r="V114" s="25">
        <f>U114-T114</f>
        <v>20</v>
      </c>
      <c r="W114" s="8">
        <f>V114/T114</f>
        <v>8.130081300813009E-3</v>
      </c>
    </row>
    <row r="115" spans="1:23" s="11" customFormat="1" ht="9.75" hidden="1" customHeight="1" x14ac:dyDescent="0.15">
      <c r="A115" s="17">
        <v>10723</v>
      </c>
      <c r="B115" s="1" t="s">
        <v>105</v>
      </c>
      <c r="C115" s="10">
        <v>1133</v>
      </c>
      <c r="D115" s="10">
        <v>1114</v>
      </c>
      <c r="E115" s="10">
        <v>1107</v>
      </c>
      <c r="F115" s="10">
        <v>1105</v>
      </c>
      <c r="G115" s="10">
        <v>1154</v>
      </c>
      <c r="H115" s="10">
        <v>1197</v>
      </c>
      <c r="I115" s="10">
        <v>1215</v>
      </c>
      <c r="J115" s="10">
        <v>1260</v>
      </c>
      <c r="K115" s="10">
        <v>1249</v>
      </c>
      <c r="L115" s="10">
        <v>1281</v>
      </c>
      <c r="M115" s="10">
        <v>1280</v>
      </c>
      <c r="N115" s="10">
        <v>1307</v>
      </c>
      <c r="O115" s="10">
        <v>1331</v>
      </c>
      <c r="P115" s="10">
        <v>1342</v>
      </c>
      <c r="Q115" s="10">
        <v>1340</v>
      </c>
      <c r="R115" s="10">
        <v>1332</v>
      </c>
      <c r="S115" s="10">
        <v>1315</v>
      </c>
      <c r="T115" s="10">
        <v>1322</v>
      </c>
      <c r="U115" s="10">
        <v>1326</v>
      </c>
      <c r="V115" s="25">
        <f>U115-T115</f>
        <v>4</v>
      </c>
      <c r="W115" s="8">
        <f>V115/T115</f>
        <v>3.0257186081694403E-3</v>
      </c>
    </row>
    <row r="116" spans="1:23" s="11" customFormat="1" ht="9.75" hidden="1" customHeight="1" x14ac:dyDescent="0.15">
      <c r="A116" s="17">
        <v>10724</v>
      </c>
      <c r="B116" s="1" t="s">
        <v>106</v>
      </c>
      <c r="C116" s="10">
        <v>1994</v>
      </c>
      <c r="D116" s="10">
        <v>1980</v>
      </c>
      <c r="E116" s="10">
        <v>1977</v>
      </c>
      <c r="F116" s="10">
        <v>1972</v>
      </c>
      <c r="G116" s="10">
        <v>1984</v>
      </c>
      <c r="H116" s="10">
        <v>2007</v>
      </c>
      <c r="I116" s="10">
        <v>2000</v>
      </c>
      <c r="J116" s="10">
        <v>2012</v>
      </c>
      <c r="K116" s="10">
        <v>2039</v>
      </c>
      <c r="L116" s="10">
        <v>2036</v>
      </c>
      <c r="M116" s="10">
        <v>2057</v>
      </c>
      <c r="N116" s="10">
        <v>2079</v>
      </c>
      <c r="O116" s="10">
        <v>2068</v>
      </c>
      <c r="P116" s="10">
        <v>2091</v>
      </c>
      <c r="Q116" s="10">
        <v>2148</v>
      </c>
      <c r="R116" s="10">
        <v>2204</v>
      </c>
      <c r="S116" s="10">
        <v>2247</v>
      </c>
      <c r="T116" s="10">
        <v>2259</v>
      </c>
      <c r="U116" s="10">
        <v>2276</v>
      </c>
      <c r="V116" s="25">
        <f>U116-T116</f>
        <v>17</v>
      </c>
      <c r="W116" s="8">
        <f>V116/T116</f>
        <v>7.5254537405931828E-3</v>
      </c>
    </row>
    <row r="117" spans="1:23" s="11" customFormat="1" ht="9.75" hidden="1" customHeight="1" x14ac:dyDescent="0.15">
      <c r="A117" s="17">
        <v>10725</v>
      </c>
      <c r="B117" s="1" t="s">
        <v>107</v>
      </c>
      <c r="C117" s="10">
        <v>716</v>
      </c>
      <c r="D117" s="10">
        <v>715</v>
      </c>
      <c r="E117" s="10">
        <v>698</v>
      </c>
      <c r="F117" s="10">
        <v>710</v>
      </c>
      <c r="G117" s="10">
        <v>696</v>
      </c>
      <c r="H117" s="10">
        <v>680</v>
      </c>
      <c r="I117" s="10">
        <v>680</v>
      </c>
      <c r="J117" s="10">
        <v>702</v>
      </c>
      <c r="K117" s="10">
        <v>710</v>
      </c>
      <c r="L117" s="10">
        <v>714</v>
      </c>
      <c r="M117" s="10">
        <v>715</v>
      </c>
      <c r="N117" s="10">
        <v>715</v>
      </c>
      <c r="O117" s="10">
        <v>710</v>
      </c>
      <c r="P117" s="10">
        <v>723</v>
      </c>
      <c r="Q117" s="10">
        <v>715</v>
      </c>
      <c r="R117" s="10">
        <v>730</v>
      </c>
      <c r="S117" s="10">
        <v>720</v>
      </c>
      <c r="T117" s="10">
        <v>717</v>
      </c>
      <c r="U117" s="10">
        <v>717</v>
      </c>
      <c r="V117" s="25">
        <f>U117-T117</f>
        <v>0</v>
      </c>
      <c r="W117" s="8">
        <f>V117/T117</f>
        <v>0</v>
      </c>
    </row>
    <row r="118" spans="1:23" s="11" customFormat="1" ht="9.75" hidden="1" customHeight="1" x14ac:dyDescent="0.15">
      <c r="A118" s="17">
        <v>10726</v>
      </c>
      <c r="B118" s="1" t="s">
        <v>108</v>
      </c>
      <c r="C118" s="10">
        <v>492</v>
      </c>
      <c r="D118" s="10">
        <v>506</v>
      </c>
      <c r="E118" s="10">
        <v>496</v>
      </c>
      <c r="F118" s="10">
        <v>490</v>
      </c>
      <c r="G118" s="10">
        <v>478</v>
      </c>
      <c r="H118" s="10">
        <v>483</v>
      </c>
      <c r="I118" s="10">
        <v>504</v>
      </c>
      <c r="J118" s="10">
        <v>515</v>
      </c>
      <c r="K118" s="10">
        <v>504</v>
      </c>
      <c r="L118" s="10">
        <v>505</v>
      </c>
      <c r="M118" s="10">
        <v>526</v>
      </c>
      <c r="N118" s="10">
        <v>520</v>
      </c>
      <c r="O118" s="10">
        <v>541</v>
      </c>
      <c r="P118" s="10">
        <v>554</v>
      </c>
      <c r="Q118" s="10">
        <v>662</v>
      </c>
      <c r="R118" s="10">
        <v>579</v>
      </c>
      <c r="S118" s="10">
        <v>602</v>
      </c>
      <c r="T118" s="10">
        <v>605</v>
      </c>
      <c r="U118" s="10">
        <v>611</v>
      </c>
      <c r="V118" s="25">
        <f>U118-T118</f>
        <v>6</v>
      </c>
      <c r="W118" s="8">
        <f>V118/T118</f>
        <v>9.9173553719008271E-3</v>
      </c>
    </row>
    <row r="119" spans="1:23" s="11" customFormat="1" ht="9.75" hidden="1" customHeight="1" x14ac:dyDescent="0.15">
      <c r="A119" s="17">
        <v>10727</v>
      </c>
      <c r="B119" s="1" t="s">
        <v>109</v>
      </c>
      <c r="C119" s="10">
        <v>597</v>
      </c>
      <c r="D119" s="10">
        <v>599</v>
      </c>
      <c r="E119" s="10">
        <v>599</v>
      </c>
      <c r="F119" s="10">
        <v>587</v>
      </c>
      <c r="G119" s="10">
        <v>602</v>
      </c>
      <c r="H119" s="10">
        <v>606</v>
      </c>
      <c r="I119" s="10">
        <v>603</v>
      </c>
      <c r="J119" s="10">
        <v>611</v>
      </c>
      <c r="K119" s="10">
        <v>604</v>
      </c>
      <c r="L119" s="10">
        <v>615</v>
      </c>
      <c r="M119" s="10">
        <v>632</v>
      </c>
      <c r="N119" s="10">
        <v>632</v>
      </c>
      <c r="O119" s="10">
        <v>651</v>
      </c>
      <c r="P119" s="10">
        <v>674</v>
      </c>
      <c r="Q119" s="10">
        <v>696</v>
      </c>
      <c r="R119" s="10">
        <v>732</v>
      </c>
      <c r="S119" s="10">
        <v>747</v>
      </c>
      <c r="T119" s="10">
        <v>759</v>
      </c>
      <c r="U119" s="10">
        <v>780</v>
      </c>
      <c r="V119" s="25">
        <f>U119-T119</f>
        <v>21</v>
      </c>
      <c r="W119" s="8">
        <f>V119/T119</f>
        <v>2.766798418972332E-2</v>
      </c>
    </row>
    <row r="120" spans="1:23" s="11" customFormat="1" ht="12.75" customHeight="1" x14ac:dyDescent="0.15">
      <c r="A120" s="17">
        <v>910</v>
      </c>
      <c r="B120" s="1" t="s">
        <v>1918</v>
      </c>
      <c r="C120" s="10">
        <v>152796</v>
      </c>
      <c r="D120" s="10">
        <v>156349</v>
      </c>
      <c r="E120" s="10">
        <v>159105</v>
      </c>
      <c r="F120" s="10">
        <v>163695</v>
      </c>
      <c r="G120" s="10">
        <v>167238</v>
      </c>
      <c r="H120" s="10">
        <v>169413</v>
      </c>
      <c r="I120" s="10">
        <v>171113</v>
      </c>
      <c r="J120" s="10">
        <v>173227</v>
      </c>
      <c r="K120" s="10">
        <v>174749</v>
      </c>
      <c r="L120" s="10">
        <v>176558</v>
      </c>
      <c r="M120" s="10">
        <v>178358</v>
      </c>
      <c r="N120" s="10">
        <v>182595</v>
      </c>
      <c r="O120" s="10">
        <v>186450</v>
      </c>
      <c r="P120" s="10">
        <v>189713</v>
      </c>
      <c r="Q120" s="10">
        <v>194746</v>
      </c>
      <c r="R120" s="10">
        <v>198083</v>
      </c>
      <c r="S120" s="10">
        <v>201882</v>
      </c>
      <c r="T120" s="10">
        <v>204142</v>
      </c>
      <c r="U120" s="10">
        <v>207266</v>
      </c>
      <c r="V120" s="25">
        <f>U120-T120</f>
        <v>3124</v>
      </c>
      <c r="W120" s="26">
        <f>V120/T120</f>
        <v>1.5303073350902804E-2</v>
      </c>
    </row>
    <row r="121" spans="1:23" s="11" customFormat="1" ht="9.75" hidden="1" customHeight="1" x14ac:dyDescent="0.15">
      <c r="A121" s="17">
        <v>10801</v>
      </c>
      <c r="B121" s="1" t="s">
        <v>111</v>
      </c>
      <c r="C121" s="10">
        <v>3204</v>
      </c>
      <c r="D121" s="10">
        <v>3216</v>
      </c>
      <c r="E121" s="10">
        <v>3189</v>
      </c>
      <c r="F121" s="10">
        <v>3152</v>
      </c>
      <c r="G121" s="10">
        <v>3137</v>
      </c>
      <c r="H121" s="10">
        <v>3148</v>
      </c>
      <c r="I121" s="10">
        <v>3128</v>
      </c>
      <c r="J121" s="10">
        <v>3101</v>
      </c>
      <c r="K121" s="10">
        <v>3131</v>
      </c>
      <c r="L121" s="10">
        <v>3137</v>
      </c>
      <c r="M121" s="10">
        <v>3126</v>
      </c>
      <c r="N121" s="10">
        <v>3093</v>
      </c>
      <c r="O121" s="10">
        <v>3101</v>
      </c>
      <c r="P121" s="10">
        <v>3121</v>
      </c>
      <c r="Q121" s="10">
        <v>3102</v>
      </c>
      <c r="R121" s="10">
        <v>3077</v>
      </c>
      <c r="S121" s="10">
        <v>3088</v>
      </c>
      <c r="T121" s="10">
        <v>3066</v>
      </c>
      <c r="U121" s="10">
        <v>3068</v>
      </c>
      <c r="V121" s="25">
        <f>U121-T121</f>
        <v>2</v>
      </c>
      <c r="W121" s="8">
        <f>V121/T121</f>
        <v>6.5231572080887146E-4</v>
      </c>
    </row>
    <row r="122" spans="1:23" s="11" customFormat="1" ht="9.75" hidden="1" customHeight="1" x14ac:dyDescent="0.15">
      <c r="A122" s="17">
        <v>10802</v>
      </c>
      <c r="B122" s="1" t="s">
        <v>112</v>
      </c>
      <c r="C122" s="10">
        <v>1389</v>
      </c>
      <c r="D122" s="10">
        <v>1398</v>
      </c>
      <c r="E122" s="10">
        <v>1395</v>
      </c>
      <c r="F122" s="10">
        <v>1377</v>
      </c>
      <c r="G122" s="10">
        <v>1399</v>
      </c>
      <c r="H122" s="10">
        <v>1377</v>
      </c>
      <c r="I122" s="10">
        <v>1376</v>
      </c>
      <c r="J122" s="10">
        <v>1371</v>
      </c>
      <c r="K122" s="10">
        <v>1376</v>
      </c>
      <c r="L122" s="10">
        <v>1366</v>
      </c>
      <c r="M122" s="10">
        <v>1375</v>
      </c>
      <c r="N122" s="10">
        <v>1391</v>
      </c>
      <c r="O122" s="10">
        <v>1391</v>
      </c>
      <c r="P122" s="10">
        <v>1411</v>
      </c>
      <c r="Q122" s="10">
        <v>1406</v>
      </c>
      <c r="R122" s="10">
        <v>1413</v>
      </c>
      <c r="S122" s="10">
        <v>1388</v>
      </c>
      <c r="T122" s="10">
        <v>1378</v>
      </c>
      <c r="U122" s="10">
        <v>1380</v>
      </c>
      <c r="V122" s="25">
        <f>U122-T122</f>
        <v>2</v>
      </c>
      <c r="W122" s="8">
        <f>V122/T122</f>
        <v>1.4513788098693759E-3</v>
      </c>
    </row>
    <row r="123" spans="1:23" s="11" customFormat="1" ht="9.75" hidden="1" customHeight="1" x14ac:dyDescent="0.15">
      <c r="A123" s="17">
        <v>10803</v>
      </c>
      <c r="B123" s="1" t="s">
        <v>113</v>
      </c>
      <c r="C123" s="10">
        <v>1258</v>
      </c>
      <c r="D123" s="10">
        <v>1253</v>
      </c>
      <c r="E123" s="10">
        <v>1239</v>
      </c>
      <c r="F123" s="10">
        <v>1222</v>
      </c>
      <c r="G123" s="10">
        <v>1207</v>
      </c>
      <c r="H123" s="10">
        <v>1201</v>
      </c>
      <c r="I123" s="10">
        <v>1187</v>
      </c>
      <c r="J123" s="10">
        <v>1195</v>
      </c>
      <c r="K123" s="10">
        <v>1170</v>
      </c>
      <c r="L123" s="10">
        <v>1180</v>
      </c>
      <c r="M123" s="10">
        <v>1180</v>
      </c>
      <c r="N123" s="10">
        <v>1179</v>
      </c>
      <c r="O123" s="10">
        <v>1157</v>
      </c>
      <c r="P123" s="10">
        <v>1133</v>
      </c>
      <c r="Q123" s="10">
        <v>1122</v>
      </c>
      <c r="R123" s="10">
        <v>1114</v>
      </c>
      <c r="S123" s="10">
        <v>1109</v>
      </c>
      <c r="T123" s="10">
        <v>1104</v>
      </c>
      <c r="U123" s="10">
        <v>1093</v>
      </c>
      <c r="V123" s="25">
        <f>U123-T123</f>
        <v>-11</v>
      </c>
      <c r="W123" s="8">
        <f>V123/T123</f>
        <v>-9.9637681159420281E-3</v>
      </c>
    </row>
    <row r="124" spans="1:23" s="11" customFormat="1" ht="9.75" hidden="1" customHeight="1" x14ac:dyDescent="0.15">
      <c r="A124" s="17">
        <v>10804</v>
      </c>
      <c r="B124" s="1" t="s">
        <v>114</v>
      </c>
      <c r="C124" s="10">
        <v>1638</v>
      </c>
      <c r="D124" s="10">
        <v>1607</v>
      </c>
      <c r="E124" s="10">
        <v>1569</v>
      </c>
      <c r="F124" s="10">
        <v>1544</v>
      </c>
      <c r="G124" s="10">
        <v>1521</v>
      </c>
      <c r="H124" s="10">
        <v>1527</v>
      </c>
      <c r="I124" s="10">
        <v>1527</v>
      </c>
      <c r="J124" s="10">
        <v>1505</v>
      </c>
      <c r="K124" s="10">
        <v>1513</v>
      </c>
      <c r="L124" s="10">
        <v>1468</v>
      </c>
      <c r="M124" s="10">
        <v>1455</v>
      </c>
      <c r="N124" s="10">
        <v>1437</v>
      </c>
      <c r="O124" s="10">
        <v>1430</v>
      </c>
      <c r="P124" s="10">
        <v>1416</v>
      </c>
      <c r="Q124" s="10">
        <v>1409</v>
      </c>
      <c r="R124" s="10">
        <v>1413</v>
      </c>
      <c r="S124" s="10">
        <v>1381</v>
      </c>
      <c r="T124" s="10">
        <v>1386</v>
      </c>
      <c r="U124" s="10">
        <v>1369</v>
      </c>
      <c r="V124" s="25">
        <f>U124-T124</f>
        <v>-17</v>
      </c>
      <c r="W124" s="8">
        <f>V124/T124</f>
        <v>-1.2265512265512266E-2</v>
      </c>
    </row>
    <row r="125" spans="1:23" s="11" customFormat="1" ht="9.75" hidden="1" customHeight="1" x14ac:dyDescent="0.15">
      <c r="A125" s="17">
        <v>10805</v>
      </c>
      <c r="B125" s="1" t="s">
        <v>115</v>
      </c>
      <c r="C125" s="10">
        <v>1964</v>
      </c>
      <c r="D125" s="10">
        <v>1993</v>
      </c>
      <c r="E125" s="10">
        <v>1994</v>
      </c>
      <c r="F125" s="10">
        <v>1960</v>
      </c>
      <c r="G125" s="10">
        <v>1915</v>
      </c>
      <c r="H125" s="10">
        <v>1936</v>
      </c>
      <c r="I125" s="10">
        <v>1906</v>
      </c>
      <c r="J125" s="10">
        <v>1904</v>
      </c>
      <c r="K125" s="10">
        <v>1896</v>
      </c>
      <c r="L125" s="10">
        <v>1857</v>
      </c>
      <c r="M125" s="10">
        <v>1881</v>
      </c>
      <c r="N125" s="10">
        <v>1893</v>
      </c>
      <c r="O125" s="10">
        <v>1909</v>
      </c>
      <c r="P125" s="10">
        <v>1924</v>
      </c>
      <c r="Q125" s="10">
        <v>1902</v>
      </c>
      <c r="R125" s="10">
        <v>1889</v>
      </c>
      <c r="S125" s="10">
        <v>1861</v>
      </c>
      <c r="T125" s="10">
        <v>1828</v>
      </c>
      <c r="U125" s="10">
        <v>1797</v>
      </c>
      <c r="V125" s="25">
        <f>U125-T125</f>
        <v>-31</v>
      </c>
      <c r="W125" s="8">
        <f>V125/T125</f>
        <v>-1.6958424507658644E-2</v>
      </c>
    </row>
    <row r="126" spans="1:23" s="11" customFormat="1" ht="9.75" hidden="1" customHeight="1" x14ac:dyDescent="0.15">
      <c r="A126" s="17">
        <v>10806</v>
      </c>
      <c r="B126" s="1" t="s">
        <v>116</v>
      </c>
      <c r="C126" s="10">
        <v>526</v>
      </c>
      <c r="D126" s="10">
        <v>516</v>
      </c>
      <c r="E126" s="10">
        <v>537</v>
      </c>
      <c r="F126" s="10">
        <v>536</v>
      </c>
      <c r="G126" s="10">
        <v>545</v>
      </c>
      <c r="H126" s="10">
        <v>550</v>
      </c>
      <c r="I126" s="10">
        <v>563</v>
      </c>
      <c r="J126" s="10">
        <v>570</v>
      </c>
      <c r="K126" s="10">
        <v>596</v>
      </c>
      <c r="L126" s="10">
        <v>596</v>
      </c>
      <c r="M126" s="10">
        <v>610</v>
      </c>
      <c r="N126" s="10">
        <v>621</v>
      </c>
      <c r="O126" s="10">
        <v>627</v>
      </c>
      <c r="P126" s="10">
        <v>631</v>
      </c>
      <c r="Q126" s="10">
        <v>629</v>
      </c>
      <c r="R126" s="10">
        <v>637</v>
      </c>
      <c r="S126" s="10">
        <v>620</v>
      </c>
      <c r="T126" s="10">
        <v>613</v>
      </c>
      <c r="U126" s="10">
        <v>606</v>
      </c>
      <c r="V126" s="25">
        <f>U126-T126</f>
        <v>-7</v>
      </c>
      <c r="W126" s="8">
        <f>V126/T126</f>
        <v>-1.1419249592169658E-2</v>
      </c>
    </row>
    <row r="127" spans="1:23" s="11" customFormat="1" ht="9.75" hidden="1" customHeight="1" x14ac:dyDescent="0.15">
      <c r="A127" s="17">
        <v>10807</v>
      </c>
      <c r="B127" s="1" t="s">
        <v>117</v>
      </c>
      <c r="C127" s="10">
        <v>1829</v>
      </c>
      <c r="D127" s="10">
        <v>1848</v>
      </c>
      <c r="E127" s="10">
        <v>1855</v>
      </c>
      <c r="F127" s="10">
        <v>1873</v>
      </c>
      <c r="G127" s="10">
        <v>1894</v>
      </c>
      <c r="H127" s="10">
        <v>1915</v>
      </c>
      <c r="I127" s="10">
        <v>1921</v>
      </c>
      <c r="J127" s="10">
        <v>1934</v>
      </c>
      <c r="K127" s="10">
        <v>1887</v>
      </c>
      <c r="L127" s="10">
        <v>1914</v>
      </c>
      <c r="M127" s="10">
        <v>1924</v>
      </c>
      <c r="N127" s="10">
        <v>1925</v>
      </c>
      <c r="O127" s="10">
        <v>1925</v>
      </c>
      <c r="P127" s="10">
        <v>1910</v>
      </c>
      <c r="Q127" s="10">
        <v>1901</v>
      </c>
      <c r="R127" s="10">
        <v>1903</v>
      </c>
      <c r="S127" s="10">
        <v>1883</v>
      </c>
      <c r="T127" s="10">
        <v>1870</v>
      </c>
      <c r="U127" s="10">
        <v>1879</v>
      </c>
      <c r="V127" s="25">
        <f>U127-T127</f>
        <v>9</v>
      </c>
      <c r="W127" s="8">
        <f>V127/T127</f>
        <v>4.8128342245989308E-3</v>
      </c>
    </row>
    <row r="128" spans="1:23" s="11" customFormat="1" ht="9.75" hidden="1" customHeight="1" x14ac:dyDescent="0.15">
      <c r="A128" s="17">
        <v>10808</v>
      </c>
      <c r="B128" s="1" t="s">
        <v>118</v>
      </c>
      <c r="C128" s="10">
        <v>1079</v>
      </c>
      <c r="D128" s="10">
        <v>1086</v>
      </c>
      <c r="E128" s="10">
        <v>1066</v>
      </c>
      <c r="F128" s="10">
        <v>1112</v>
      </c>
      <c r="G128" s="10">
        <v>1110</v>
      </c>
      <c r="H128" s="10">
        <v>1113</v>
      </c>
      <c r="I128" s="10">
        <v>1113</v>
      </c>
      <c r="J128" s="10">
        <v>1119</v>
      </c>
      <c r="K128" s="10">
        <v>1092</v>
      </c>
      <c r="L128" s="10">
        <v>1084</v>
      </c>
      <c r="M128" s="10">
        <v>1111</v>
      </c>
      <c r="N128" s="10">
        <v>1149</v>
      </c>
      <c r="O128" s="10">
        <v>1131</v>
      </c>
      <c r="P128" s="10">
        <v>1147</v>
      </c>
      <c r="Q128" s="10">
        <v>1155</v>
      </c>
      <c r="R128" s="10">
        <v>1162</v>
      </c>
      <c r="S128" s="10">
        <v>1167</v>
      </c>
      <c r="T128" s="10">
        <v>1142</v>
      </c>
      <c r="U128" s="10">
        <v>1148</v>
      </c>
      <c r="V128" s="25">
        <f>U128-T128</f>
        <v>6</v>
      </c>
      <c r="W128" s="8">
        <f>V128/T128</f>
        <v>5.2539404553415062E-3</v>
      </c>
    </row>
    <row r="129" spans="1:23" s="11" customFormat="1" ht="9.75" hidden="1" customHeight="1" x14ac:dyDescent="0.15">
      <c r="A129" s="17">
        <v>10809</v>
      </c>
      <c r="B129" s="1" t="s">
        <v>119</v>
      </c>
      <c r="C129" s="10">
        <v>1999</v>
      </c>
      <c r="D129" s="10">
        <v>1975</v>
      </c>
      <c r="E129" s="10">
        <v>1973</v>
      </c>
      <c r="F129" s="10">
        <v>1986</v>
      </c>
      <c r="G129" s="10">
        <v>1989</v>
      </c>
      <c r="H129" s="10">
        <v>1992</v>
      </c>
      <c r="I129" s="10">
        <v>1982</v>
      </c>
      <c r="J129" s="10">
        <v>1986</v>
      </c>
      <c r="K129" s="10">
        <v>1977</v>
      </c>
      <c r="L129" s="10">
        <v>1984</v>
      </c>
      <c r="M129" s="10">
        <v>2009</v>
      </c>
      <c r="N129" s="10">
        <v>2014</v>
      </c>
      <c r="O129" s="10">
        <v>2014</v>
      </c>
      <c r="P129" s="10">
        <v>2019</v>
      </c>
      <c r="Q129" s="10">
        <v>2037</v>
      </c>
      <c r="R129" s="10">
        <v>2025</v>
      </c>
      <c r="S129" s="10">
        <v>2066</v>
      </c>
      <c r="T129" s="10">
        <v>2044</v>
      </c>
      <c r="U129" s="10">
        <v>2019</v>
      </c>
      <c r="V129" s="25">
        <f>U129-T129</f>
        <v>-25</v>
      </c>
      <c r="W129" s="8">
        <f>V129/T129</f>
        <v>-1.223091976516634E-2</v>
      </c>
    </row>
    <row r="130" spans="1:23" s="11" customFormat="1" ht="9.75" hidden="1" customHeight="1" x14ac:dyDescent="0.15">
      <c r="A130" s="17">
        <v>10810</v>
      </c>
      <c r="B130" s="1" t="s">
        <v>120</v>
      </c>
      <c r="C130" s="10">
        <v>936</v>
      </c>
      <c r="D130" s="10">
        <v>901</v>
      </c>
      <c r="E130" s="10">
        <v>899</v>
      </c>
      <c r="F130" s="10">
        <v>873</v>
      </c>
      <c r="G130" s="10">
        <v>856</v>
      </c>
      <c r="H130" s="10">
        <v>872</v>
      </c>
      <c r="I130" s="10">
        <v>874</v>
      </c>
      <c r="J130" s="10">
        <v>853</v>
      </c>
      <c r="K130" s="10">
        <v>862</v>
      </c>
      <c r="L130" s="10">
        <v>886</v>
      </c>
      <c r="M130" s="10">
        <v>883</v>
      </c>
      <c r="N130" s="10">
        <v>873</v>
      </c>
      <c r="O130" s="10">
        <v>871</v>
      </c>
      <c r="P130" s="10">
        <v>865</v>
      </c>
      <c r="Q130" s="10">
        <v>887</v>
      </c>
      <c r="R130" s="10">
        <v>887</v>
      </c>
      <c r="S130" s="10">
        <v>861</v>
      </c>
      <c r="T130" s="10">
        <v>875</v>
      </c>
      <c r="U130" s="10">
        <v>864</v>
      </c>
      <c r="V130" s="25">
        <f>U130-T130</f>
        <v>-11</v>
      </c>
      <c r="W130" s="8">
        <f>V130/T130</f>
        <v>-1.2571428571428572E-2</v>
      </c>
    </row>
    <row r="131" spans="1:23" s="11" customFormat="1" ht="9.75" hidden="1" customHeight="1" x14ac:dyDescent="0.15">
      <c r="A131" s="17">
        <v>10811</v>
      </c>
      <c r="B131" s="1" t="s">
        <v>121</v>
      </c>
      <c r="C131" s="10">
        <v>1907</v>
      </c>
      <c r="D131" s="10">
        <v>1864</v>
      </c>
      <c r="E131" s="10">
        <v>1855</v>
      </c>
      <c r="F131" s="10">
        <v>1845</v>
      </c>
      <c r="G131" s="10">
        <v>1816</v>
      </c>
      <c r="H131" s="10">
        <v>1809</v>
      </c>
      <c r="I131" s="10">
        <v>1787</v>
      </c>
      <c r="J131" s="10">
        <v>1808</v>
      </c>
      <c r="K131" s="10">
        <v>1802</v>
      </c>
      <c r="L131" s="10">
        <v>1804</v>
      </c>
      <c r="M131" s="10">
        <v>1801</v>
      </c>
      <c r="N131" s="10">
        <v>1819</v>
      </c>
      <c r="O131" s="10">
        <v>1809</v>
      </c>
      <c r="P131" s="10">
        <v>1796</v>
      </c>
      <c r="Q131" s="10">
        <v>1810</v>
      </c>
      <c r="R131" s="10">
        <v>1815</v>
      </c>
      <c r="S131" s="10">
        <v>1795</v>
      </c>
      <c r="T131" s="10">
        <v>1808</v>
      </c>
      <c r="U131" s="10">
        <v>1781</v>
      </c>
      <c r="V131" s="25">
        <f>U131-T131</f>
        <v>-27</v>
      </c>
      <c r="W131" s="8">
        <f>V131/T131</f>
        <v>-1.4933628318584071E-2</v>
      </c>
    </row>
    <row r="132" spans="1:23" s="11" customFormat="1" ht="9.75" hidden="1" customHeight="1" x14ac:dyDescent="0.15">
      <c r="A132" s="17">
        <v>10812</v>
      </c>
      <c r="B132" s="1" t="s">
        <v>1936</v>
      </c>
      <c r="C132" s="10">
        <v>1167</v>
      </c>
      <c r="D132" s="10">
        <v>1169</v>
      </c>
      <c r="E132" s="10">
        <v>1176</v>
      </c>
      <c r="F132" s="10">
        <v>1172</v>
      </c>
      <c r="G132" s="10">
        <v>1167</v>
      </c>
      <c r="H132" s="10">
        <v>1173</v>
      </c>
      <c r="I132" s="10">
        <v>1165</v>
      </c>
      <c r="J132" s="10">
        <v>1169</v>
      </c>
      <c r="K132" s="10">
        <v>1180</v>
      </c>
      <c r="L132" s="10">
        <v>1183</v>
      </c>
      <c r="M132" s="10">
        <v>1172</v>
      </c>
      <c r="N132" s="10">
        <v>1162</v>
      </c>
      <c r="O132" s="10">
        <v>1159</v>
      </c>
      <c r="P132" s="10">
        <v>1162</v>
      </c>
      <c r="Q132" s="10">
        <v>1181</v>
      </c>
      <c r="R132" s="10">
        <v>1193</v>
      </c>
      <c r="S132" s="10">
        <v>1198</v>
      </c>
      <c r="T132" s="10">
        <v>1221</v>
      </c>
      <c r="U132" s="10">
        <v>1239</v>
      </c>
      <c r="V132" s="25">
        <f>U132-T132</f>
        <v>18</v>
      </c>
      <c r="W132" s="8">
        <f>V132/T132</f>
        <v>1.4742014742014743E-2</v>
      </c>
    </row>
    <row r="133" spans="1:23" s="11" customFormat="1" ht="9.75" hidden="1" customHeight="1" x14ac:dyDescent="0.15">
      <c r="A133" s="17">
        <v>10813</v>
      </c>
      <c r="B133" s="1" t="s">
        <v>122</v>
      </c>
      <c r="C133" s="10">
        <v>1716</v>
      </c>
      <c r="D133" s="10">
        <v>1700</v>
      </c>
      <c r="E133" s="10">
        <v>1713</v>
      </c>
      <c r="F133" s="10">
        <v>1686</v>
      </c>
      <c r="G133" s="10">
        <v>1682</v>
      </c>
      <c r="H133" s="10">
        <v>1686</v>
      </c>
      <c r="I133" s="10">
        <v>1672</v>
      </c>
      <c r="J133" s="10">
        <v>1692</v>
      </c>
      <c r="K133" s="10">
        <v>1686</v>
      </c>
      <c r="L133" s="10">
        <v>1691</v>
      </c>
      <c r="M133" s="10">
        <v>1697</v>
      </c>
      <c r="N133" s="10">
        <v>1704</v>
      </c>
      <c r="O133" s="10">
        <v>1668</v>
      </c>
      <c r="P133" s="10">
        <v>1681</v>
      </c>
      <c r="Q133" s="10">
        <v>1676</v>
      </c>
      <c r="R133" s="10">
        <v>1679</v>
      </c>
      <c r="S133" s="10">
        <v>1680</v>
      </c>
      <c r="T133" s="10">
        <v>1685</v>
      </c>
      <c r="U133" s="10">
        <v>1688</v>
      </c>
      <c r="V133" s="25">
        <f>U133-T133</f>
        <v>3</v>
      </c>
      <c r="W133" s="8">
        <f>V133/T133</f>
        <v>1.7804154302670622E-3</v>
      </c>
    </row>
    <row r="134" spans="1:23" s="11" customFormat="1" ht="9.75" hidden="1" customHeight="1" x14ac:dyDescent="0.15">
      <c r="A134" s="17">
        <v>10814</v>
      </c>
      <c r="B134" s="1" t="s">
        <v>123</v>
      </c>
      <c r="C134" s="10">
        <v>1018</v>
      </c>
      <c r="D134" s="10">
        <v>1019</v>
      </c>
      <c r="E134" s="10">
        <v>1019</v>
      </c>
      <c r="F134" s="10">
        <v>1036</v>
      </c>
      <c r="G134" s="10">
        <v>1034</v>
      </c>
      <c r="H134" s="10">
        <v>1032</v>
      </c>
      <c r="I134" s="10">
        <v>1050</v>
      </c>
      <c r="J134" s="10">
        <v>1050</v>
      </c>
      <c r="K134" s="10">
        <v>1050</v>
      </c>
      <c r="L134" s="10">
        <v>1036</v>
      </c>
      <c r="M134" s="10">
        <v>1055</v>
      </c>
      <c r="N134" s="10">
        <v>1075</v>
      </c>
      <c r="O134" s="10">
        <v>1080</v>
      </c>
      <c r="P134" s="10">
        <v>1093</v>
      </c>
      <c r="Q134" s="10">
        <v>1086</v>
      </c>
      <c r="R134" s="10">
        <v>1096</v>
      </c>
      <c r="S134" s="10">
        <v>1094</v>
      </c>
      <c r="T134" s="10">
        <v>1112</v>
      </c>
      <c r="U134" s="10">
        <v>1095</v>
      </c>
      <c r="V134" s="25">
        <f>U134-T134</f>
        <v>-17</v>
      </c>
      <c r="W134" s="8">
        <f>V134/T134</f>
        <v>-1.5287769784172662E-2</v>
      </c>
    </row>
    <row r="135" spans="1:23" s="11" customFormat="1" ht="9.75" hidden="1" customHeight="1" x14ac:dyDescent="0.15">
      <c r="A135" s="17">
        <v>10815</v>
      </c>
      <c r="B135" s="1" t="s">
        <v>124</v>
      </c>
      <c r="C135" s="10">
        <v>1560</v>
      </c>
      <c r="D135" s="10">
        <v>1534</v>
      </c>
      <c r="E135" s="10">
        <v>1506</v>
      </c>
      <c r="F135" s="10">
        <v>1496</v>
      </c>
      <c r="G135" s="10">
        <v>1485</v>
      </c>
      <c r="H135" s="10">
        <v>1486</v>
      </c>
      <c r="I135" s="10">
        <v>1444</v>
      </c>
      <c r="J135" s="10">
        <v>1448</v>
      </c>
      <c r="K135" s="10">
        <v>1447</v>
      </c>
      <c r="L135" s="10">
        <v>1438</v>
      </c>
      <c r="M135" s="10">
        <v>1417</v>
      </c>
      <c r="N135" s="10">
        <v>1427</v>
      </c>
      <c r="O135" s="10">
        <v>1425</v>
      </c>
      <c r="P135" s="10">
        <v>1419</v>
      </c>
      <c r="Q135" s="10">
        <v>1383</v>
      </c>
      <c r="R135" s="10">
        <v>1380</v>
      </c>
      <c r="S135" s="10">
        <v>1405</v>
      </c>
      <c r="T135" s="10">
        <v>1363</v>
      </c>
      <c r="U135" s="10">
        <v>1380</v>
      </c>
      <c r="V135" s="25">
        <f>U135-T135</f>
        <v>17</v>
      </c>
      <c r="W135" s="8">
        <f>V135/T135</f>
        <v>1.2472487160674981E-2</v>
      </c>
    </row>
    <row r="136" spans="1:23" s="11" customFormat="1" ht="9.75" hidden="1" customHeight="1" x14ac:dyDescent="0.15">
      <c r="A136" s="17">
        <v>10816</v>
      </c>
      <c r="B136" s="1" t="s">
        <v>110</v>
      </c>
      <c r="C136" s="10">
        <v>2771</v>
      </c>
      <c r="D136" s="10">
        <v>2819</v>
      </c>
      <c r="E136" s="10">
        <v>2825</v>
      </c>
      <c r="F136" s="10">
        <v>2884</v>
      </c>
      <c r="G136" s="10">
        <v>2927</v>
      </c>
      <c r="H136" s="10">
        <v>2962</v>
      </c>
      <c r="I136" s="10">
        <v>2991</v>
      </c>
      <c r="J136" s="10">
        <v>3000</v>
      </c>
      <c r="K136" s="10">
        <v>3048</v>
      </c>
      <c r="L136" s="10">
        <v>3037</v>
      </c>
      <c r="M136" s="10">
        <v>3026</v>
      </c>
      <c r="N136" s="10">
        <v>3030</v>
      </c>
      <c r="O136" s="10">
        <v>3062</v>
      </c>
      <c r="P136" s="10">
        <v>3119</v>
      </c>
      <c r="Q136" s="10">
        <v>3174</v>
      </c>
      <c r="R136" s="10">
        <v>3202</v>
      </c>
      <c r="S136" s="10">
        <v>3188</v>
      </c>
      <c r="T136" s="10">
        <v>3189</v>
      </c>
      <c r="U136" s="10">
        <v>3205</v>
      </c>
      <c r="V136" s="25">
        <f>U136-T136</f>
        <v>16</v>
      </c>
      <c r="W136" s="8">
        <f>V136/T136</f>
        <v>5.0172467858262777E-3</v>
      </c>
    </row>
    <row r="137" spans="1:23" s="11" customFormat="1" ht="9.75" hidden="1" customHeight="1" x14ac:dyDescent="0.15">
      <c r="A137" s="17">
        <v>10817</v>
      </c>
      <c r="B137" s="1" t="s">
        <v>125</v>
      </c>
      <c r="C137" s="10">
        <v>1702</v>
      </c>
      <c r="D137" s="10">
        <v>1711</v>
      </c>
      <c r="E137" s="10">
        <v>1699</v>
      </c>
      <c r="F137" s="10">
        <v>1680</v>
      </c>
      <c r="G137" s="10">
        <v>1677</v>
      </c>
      <c r="H137" s="10">
        <v>1659</v>
      </c>
      <c r="I137" s="10">
        <v>1646</v>
      </c>
      <c r="J137" s="10">
        <v>1643</v>
      </c>
      <c r="K137" s="10">
        <v>1642</v>
      </c>
      <c r="L137" s="10">
        <v>1650</v>
      </c>
      <c r="M137" s="10">
        <v>1661</v>
      </c>
      <c r="N137" s="10">
        <v>1648</v>
      </c>
      <c r="O137" s="10">
        <v>1656</v>
      </c>
      <c r="P137" s="10">
        <v>1663</v>
      </c>
      <c r="Q137" s="10">
        <v>1661</v>
      </c>
      <c r="R137" s="10">
        <v>1649</v>
      </c>
      <c r="S137" s="10">
        <v>1656</v>
      </c>
      <c r="T137" s="10">
        <v>1645</v>
      </c>
      <c r="U137" s="10">
        <v>1629</v>
      </c>
      <c r="V137" s="25">
        <f>U137-T137</f>
        <v>-16</v>
      </c>
      <c r="W137" s="8">
        <f>V137/T137</f>
        <v>-9.7264437689969611E-3</v>
      </c>
    </row>
    <row r="138" spans="1:23" s="11" customFormat="1" ht="9.75" hidden="1" customHeight="1" x14ac:dyDescent="0.15">
      <c r="A138" s="17">
        <v>10818</v>
      </c>
      <c r="B138" s="1" t="s">
        <v>126</v>
      </c>
      <c r="C138" s="10">
        <v>885</v>
      </c>
      <c r="D138" s="10">
        <v>883</v>
      </c>
      <c r="E138" s="10">
        <v>887</v>
      </c>
      <c r="F138" s="10">
        <v>892</v>
      </c>
      <c r="G138" s="10">
        <v>889</v>
      </c>
      <c r="H138" s="10">
        <v>877</v>
      </c>
      <c r="I138" s="10">
        <v>875</v>
      </c>
      <c r="J138" s="10">
        <v>872</v>
      </c>
      <c r="K138" s="10">
        <v>857</v>
      </c>
      <c r="L138" s="10">
        <v>855</v>
      </c>
      <c r="M138" s="10">
        <v>863</v>
      </c>
      <c r="N138" s="10">
        <v>855</v>
      </c>
      <c r="O138" s="10">
        <v>856</v>
      </c>
      <c r="P138" s="10">
        <v>848</v>
      </c>
      <c r="Q138" s="10">
        <v>868</v>
      </c>
      <c r="R138" s="10">
        <v>857</v>
      </c>
      <c r="S138" s="10">
        <v>847</v>
      </c>
      <c r="T138" s="10">
        <v>842</v>
      </c>
      <c r="U138" s="10">
        <v>843</v>
      </c>
      <c r="V138" s="25">
        <f>U138-T138</f>
        <v>1</v>
      </c>
      <c r="W138" s="8">
        <f>V138/T138</f>
        <v>1.1876484560570072E-3</v>
      </c>
    </row>
    <row r="139" spans="1:23" s="11" customFormat="1" ht="9.75" hidden="1" customHeight="1" x14ac:dyDescent="0.15">
      <c r="A139" s="17">
        <v>10819</v>
      </c>
      <c r="B139" s="1" t="s">
        <v>127</v>
      </c>
      <c r="C139" s="10">
        <v>817</v>
      </c>
      <c r="D139" s="10">
        <v>816</v>
      </c>
      <c r="E139" s="10">
        <v>830</v>
      </c>
      <c r="F139" s="10">
        <v>836</v>
      </c>
      <c r="G139" s="10">
        <v>845</v>
      </c>
      <c r="H139" s="10">
        <v>830</v>
      </c>
      <c r="I139" s="10">
        <v>829</v>
      </c>
      <c r="J139" s="10">
        <v>844</v>
      </c>
      <c r="K139" s="10">
        <v>852</v>
      </c>
      <c r="L139" s="10">
        <v>837</v>
      </c>
      <c r="M139" s="10">
        <v>816</v>
      </c>
      <c r="N139" s="10">
        <v>817</v>
      </c>
      <c r="O139" s="10">
        <v>829</v>
      </c>
      <c r="P139" s="10">
        <v>826</v>
      </c>
      <c r="Q139" s="10">
        <v>841</v>
      </c>
      <c r="R139" s="10">
        <v>857</v>
      </c>
      <c r="S139" s="10">
        <v>865</v>
      </c>
      <c r="T139" s="10">
        <v>881</v>
      </c>
      <c r="U139" s="10">
        <v>881</v>
      </c>
      <c r="V139" s="25">
        <f>U139-T139</f>
        <v>0</v>
      </c>
      <c r="W139" s="8">
        <f>V139/T139</f>
        <v>0</v>
      </c>
    </row>
    <row r="140" spans="1:23" s="11" customFormat="1" ht="9.75" hidden="1" customHeight="1" x14ac:dyDescent="0.15">
      <c r="A140" s="17">
        <v>10820</v>
      </c>
      <c r="B140" s="1" t="s">
        <v>128</v>
      </c>
      <c r="C140" s="10">
        <v>888</v>
      </c>
      <c r="D140" s="10">
        <v>912</v>
      </c>
      <c r="E140" s="10">
        <v>900</v>
      </c>
      <c r="F140" s="10">
        <v>871</v>
      </c>
      <c r="G140" s="10">
        <v>874</v>
      </c>
      <c r="H140" s="10">
        <v>852</v>
      </c>
      <c r="I140" s="10">
        <v>870</v>
      </c>
      <c r="J140" s="10">
        <v>872</v>
      </c>
      <c r="K140" s="10">
        <v>878</v>
      </c>
      <c r="L140" s="10">
        <v>911</v>
      </c>
      <c r="M140" s="10">
        <v>915</v>
      </c>
      <c r="N140" s="10">
        <v>899</v>
      </c>
      <c r="O140" s="10">
        <v>894</v>
      </c>
      <c r="P140" s="10">
        <v>899</v>
      </c>
      <c r="Q140" s="10">
        <v>888</v>
      </c>
      <c r="R140" s="10">
        <v>902</v>
      </c>
      <c r="S140" s="10">
        <v>902</v>
      </c>
      <c r="T140" s="10">
        <v>899</v>
      </c>
      <c r="U140" s="10">
        <v>908</v>
      </c>
      <c r="V140" s="25">
        <f>U140-T140</f>
        <v>9</v>
      </c>
      <c r="W140" s="8">
        <f>V140/T140</f>
        <v>1.0011123470522803E-2</v>
      </c>
    </row>
    <row r="141" spans="1:23" s="11" customFormat="1" ht="9.75" hidden="1" customHeight="1" x14ac:dyDescent="0.15">
      <c r="A141" s="17">
        <v>10821</v>
      </c>
      <c r="B141" s="1" t="s">
        <v>129</v>
      </c>
      <c r="C141" s="10">
        <v>1227</v>
      </c>
      <c r="D141" s="10">
        <v>1218</v>
      </c>
      <c r="E141" s="10">
        <v>1210</v>
      </c>
      <c r="F141" s="10">
        <v>1220</v>
      </c>
      <c r="G141" s="10">
        <v>1214</v>
      </c>
      <c r="H141" s="10">
        <v>1244</v>
      </c>
      <c r="I141" s="10">
        <v>1260</v>
      </c>
      <c r="J141" s="10">
        <v>1252</v>
      </c>
      <c r="K141" s="10">
        <v>1259</v>
      </c>
      <c r="L141" s="10">
        <v>1260</v>
      </c>
      <c r="M141" s="10">
        <v>1259</v>
      </c>
      <c r="N141" s="10">
        <v>1288</v>
      </c>
      <c r="O141" s="10">
        <v>1288</v>
      </c>
      <c r="P141" s="10">
        <v>1295</v>
      </c>
      <c r="Q141" s="10">
        <v>1307</v>
      </c>
      <c r="R141" s="10">
        <v>1288</v>
      </c>
      <c r="S141" s="10">
        <v>1291</v>
      </c>
      <c r="T141" s="10">
        <v>1285</v>
      </c>
      <c r="U141" s="10">
        <v>1282</v>
      </c>
      <c r="V141" s="25">
        <f>U141-T141</f>
        <v>-3</v>
      </c>
      <c r="W141" s="8">
        <f>V141/T141</f>
        <v>-2.3346303501945525E-3</v>
      </c>
    </row>
    <row r="142" spans="1:23" s="11" customFormat="1" ht="9.75" hidden="1" customHeight="1" x14ac:dyDescent="0.15">
      <c r="A142" s="17">
        <v>10822</v>
      </c>
      <c r="B142" s="1" t="s">
        <v>130</v>
      </c>
      <c r="C142" s="10">
        <v>1402</v>
      </c>
      <c r="D142" s="10">
        <v>1400</v>
      </c>
      <c r="E142" s="10">
        <v>1394</v>
      </c>
      <c r="F142" s="10">
        <v>1393</v>
      </c>
      <c r="G142" s="10">
        <v>1384</v>
      </c>
      <c r="H142" s="10">
        <v>1416</v>
      </c>
      <c r="I142" s="10">
        <v>1423</v>
      </c>
      <c r="J142" s="10">
        <v>1425</v>
      </c>
      <c r="K142" s="10">
        <v>1435</v>
      </c>
      <c r="L142" s="10">
        <v>1433</v>
      </c>
      <c r="M142" s="10">
        <v>1466</v>
      </c>
      <c r="N142" s="10">
        <v>1423</v>
      </c>
      <c r="O142" s="10">
        <v>1418</v>
      </c>
      <c r="P142" s="10">
        <v>1394</v>
      </c>
      <c r="Q142" s="10">
        <v>1390</v>
      </c>
      <c r="R142" s="10">
        <v>1389</v>
      </c>
      <c r="S142" s="10">
        <v>1386</v>
      </c>
      <c r="T142" s="10">
        <v>1395</v>
      </c>
      <c r="U142" s="10">
        <v>1365</v>
      </c>
      <c r="V142" s="25">
        <f>U142-T142</f>
        <v>-30</v>
      </c>
      <c r="W142" s="8">
        <f>V142/T142</f>
        <v>-2.1505376344086023E-2</v>
      </c>
    </row>
    <row r="143" spans="1:23" s="11" customFormat="1" ht="9.75" hidden="1" customHeight="1" x14ac:dyDescent="0.15">
      <c r="A143" s="17">
        <v>10823</v>
      </c>
      <c r="B143" s="1" t="s">
        <v>131</v>
      </c>
      <c r="C143" s="10">
        <v>1797</v>
      </c>
      <c r="D143" s="10">
        <v>1784</v>
      </c>
      <c r="E143" s="10">
        <v>1799</v>
      </c>
      <c r="F143" s="10">
        <v>1779</v>
      </c>
      <c r="G143" s="10">
        <v>1757</v>
      </c>
      <c r="H143" s="10">
        <v>1766</v>
      </c>
      <c r="I143" s="10">
        <v>1783</v>
      </c>
      <c r="J143" s="10">
        <v>1815</v>
      </c>
      <c r="K143" s="10">
        <v>1830</v>
      </c>
      <c r="L143" s="10">
        <v>1836</v>
      </c>
      <c r="M143" s="10">
        <v>1837</v>
      </c>
      <c r="N143" s="10">
        <v>1828</v>
      </c>
      <c r="O143" s="10">
        <v>1803</v>
      </c>
      <c r="P143" s="10">
        <v>1797</v>
      </c>
      <c r="Q143" s="10">
        <v>1798</v>
      </c>
      <c r="R143" s="10">
        <v>1814</v>
      </c>
      <c r="S143" s="10">
        <v>1826</v>
      </c>
      <c r="T143" s="10">
        <v>1822</v>
      </c>
      <c r="U143" s="10">
        <v>1837</v>
      </c>
      <c r="V143" s="25">
        <f>U143-T143</f>
        <v>15</v>
      </c>
      <c r="W143" s="8">
        <f>V143/T143</f>
        <v>8.2327113062568603E-3</v>
      </c>
    </row>
    <row r="144" spans="1:23" s="11" customFormat="1" ht="9.75" hidden="1" customHeight="1" x14ac:dyDescent="0.15">
      <c r="A144" s="17">
        <v>10824</v>
      </c>
      <c r="B144" s="1" t="s">
        <v>132</v>
      </c>
      <c r="C144" s="10">
        <v>594</v>
      </c>
      <c r="D144" s="10">
        <v>586</v>
      </c>
      <c r="E144" s="10">
        <v>586</v>
      </c>
      <c r="F144" s="10">
        <v>586</v>
      </c>
      <c r="G144" s="10">
        <v>586</v>
      </c>
      <c r="H144" s="10">
        <v>579</v>
      </c>
      <c r="I144" s="10">
        <v>585</v>
      </c>
      <c r="J144" s="10">
        <v>576</v>
      </c>
      <c r="K144" s="10">
        <v>576</v>
      </c>
      <c r="L144" s="10">
        <v>590</v>
      </c>
      <c r="M144" s="10">
        <v>568</v>
      </c>
      <c r="N144" s="10">
        <v>567</v>
      </c>
      <c r="O144" s="10">
        <v>577</v>
      </c>
      <c r="P144" s="10">
        <v>572</v>
      </c>
      <c r="Q144" s="10">
        <v>585</v>
      </c>
      <c r="R144" s="10">
        <v>597</v>
      </c>
      <c r="S144" s="10">
        <v>604</v>
      </c>
      <c r="T144" s="10">
        <v>601</v>
      </c>
      <c r="U144" s="10">
        <v>593</v>
      </c>
      <c r="V144" s="25">
        <f>U144-T144</f>
        <v>-8</v>
      </c>
      <c r="W144" s="8">
        <f>V144/T144</f>
        <v>-1.3311148086522463E-2</v>
      </c>
    </row>
    <row r="145" spans="1:23" s="11" customFormat="1" ht="9.75" hidden="1" customHeight="1" x14ac:dyDescent="0.15">
      <c r="A145" s="17">
        <v>10825</v>
      </c>
      <c r="B145" s="1" t="s">
        <v>133</v>
      </c>
      <c r="C145" s="10">
        <v>678</v>
      </c>
      <c r="D145" s="10">
        <v>684</v>
      </c>
      <c r="E145" s="10">
        <v>698</v>
      </c>
      <c r="F145" s="10">
        <v>696</v>
      </c>
      <c r="G145" s="10">
        <v>675</v>
      </c>
      <c r="H145" s="10">
        <v>679</v>
      </c>
      <c r="I145" s="10">
        <v>680</v>
      </c>
      <c r="J145" s="10">
        <v>671</v>
      </c>
      <c r="K145" s="10">
        <v>678</v>
      </c>
      <c r="L145" s="10">
        <v>664</v>
      </c>
      <c r="M145" s="10">
        <v>664</v>
      </c>
      <c r="N145" s="10">
        <v>664</v>
      </c>
      <c r="O145" s="10">
        <v>671</v>
      </c>
      <c r="P145" s="10">
        <v>678</v>
      </c>
      <c r="Q145" s="10">
        <v>691</v>
      </c>
      <c r="R145" s="10">
        <v>686</v>
      </c>
      <c r="S145" s="10">
        <v>681</v>
      </c>
      <c r="T145" s="10">
        <v>657</v>
      </c>
      <c r="U145" s="10">
        <v>646</v>
      </c>
      <c r="V145" s="25">
        <f>U145-T145</f>
        <v>-11</v>
      </c>
      <c r="W145" s="8">
        <f>V145/T145</f>
        <v>-1.6742770167427701E-2</v>
      </c>
    </row>
    <row r="146" spans="1:23" s="11" customFormat="1" ht="9.75" hidden="1" customHeight="1" x14ac:dyDescent="0.15">
      <c r="A146" s="17">
        <v>10826</v>
      </c>
      <c r="B146" s="1" t="s">
        <v>134</v>
      </c>
      <c r="C146" s="10">
        <v>630</v>
      </c>
      <c r="D146" s="10">
        <v>631</v>
      </c>
      <c r="E146" s="10">
        <v>627</v>
      </c>
      <c r="F146" s="10">
        <v>632</v>
      </c>
      <c r="G146" s="10">
        <v>652</v>
      </c>
      <c r="H146" s="10">
        <v>644</v>
      </c>
      <c r="I146" s="10">
        <v>646</v>
      </c>
      <c r="J146" s="10">
        <v>646</v>
      </c>
      <c r="K146" s="10">
        <v>660</v>
      </c>
      <c r="L146" s="10">
        <v>660</v>
      </c>
      <c r="M146" s="10">
        <v>651</v>
      </c>
      <c r="N146" s="10">
        <v>650</v>
      </c>
      <c r="O146" s="10">
        <v>648</v>
      </c>
      <c r="P146" s="10">
        <v>646</v>
      </c>
      <c r="Q146" s="10">
        <v>646</v>
      </c>
      <c r="R146" s="10">
        <v>656</v>
      </c>
      <c r="S146" s="10">
        <v>650</v>
      </c>
      <c r="T146" s="10">
        <v>647</v>
      </c>
      <c r="U146" s="10">
        <v>648</v>
      </c>
      <c r="V146" s="25">
        <f>U146-T146</f>
        <v>1</v>
      </c>
      <c r="W146" s="8">
        <f>V146/T146</f>
        <v>1.5455950540958269E-3</v>
      </c>
    </row>
    <row r="147" spans="1:23" s="11" customFormat="1" ht="9.75" hidden="1" customHeight="1" x14ac:dyDescent="0.15">
      <c r="A147" s="17">
        <v>10827</v>
      </c>
      <c r="B147" s="1" t="s">
        <v>135</v>
      </c>
      <c r="C147" s="10">
        <v>389</v>
      </c>
      <c r="D147" s="10">
        <v>385</v>
      </c>
      <c r="E147" s="10">
        <v>393</v>
      </c>
      <c r="F147" s="10">
        <v>382</v>
      </c>
      <c r="G147" s="10">
        <v>392</v>
      </c>
      <c r="H147" s="10">
        <v>376</v>
      </c>
      <c r="I147" s="10">
        <v>367</v>
      </c>
      <c r="J147" s="10">
        <v>364</v>
      </c>
      <c r="K147" s="10">
        <v>367</v>
      </c>
      <c r="L147" s="10">
        <v>368</v>
      </c>
      <c r="M147" s="10">
        <v>359</v>
      </c>
      <c r="N147" s="10">
        <v>352</v>
      </c>
      <c r="O147" s="10">
        <v>353</v>
      </c>
      <c r="P147" s="10">
        <v>361</v>
      </c>
      <c r="Q147" s="10">
        <v>348</v>
      </c>
      <c r="R147" s="10">
        <v>362</v>
      </c>
      <c r="S147" s="10">
        <v>363</v>
      </c>
      <c r="T147" s="10">
        <v>362</v>
      </c>
      <c r="U147" s="10">
        <v>354</v>
      </c>
      <c r="V147" s="25">
        <f>U147-T147</f>
        <v>-8</v>
      </c>
      <c r="W147" s="8">
        <f>V147/T147</f>
        <v>-2.2099447513812154E-2</v>
      </c>
    </row>
    <row r="148" spans="1:23" s="11" customFormat="1" ht="9.75" hidden="1" customHeight="1" x14ac:dyDescent="0.15">
      <c r="A148" s="17">
        <v>10828</v>
      </c>
      <c r="B148" s="1" t="s">
        <v>136</v>
      </c>
      <c r="C148" s="10">
        <v>808</v>
      </c>
      <c r="D148" s="10">
        <v>795</v>
      </c>
      <c r="E148" s="10">
        <v>807</v>
      </c>
      <c r="F148" s="10">
        <v>801</v>
      </c>
      <c r="G148" s="10">
        <v>784</v>
      </c>
      <c r="H148" s="10">
        <v>780</v>
      </c>
      <c r="I148" s="10">
        <v>788</v>
      </c>
      <c r="J148" s="10">
        <v>787</v>
      </c>
      <c r="K148" s="10">
        <v>779</v>
      </c>
      <c r="L148" s="10">
        <v>780</v>
      </c>
      <c r="M148" s="10">
        <v>780</v>
      </c>
      <c r="N148" s="10">
        <v>782</v>
      </c>
      <c r="O148" s="10">
        <v>782</v>
      </c>
      <c r="P148" s="10">
        <v>796</v>
      </c>
      <c r="Q148" s="10">
        <v>809</v>
      </c>
      <c r="R148" s="10">
        <v>810</v>
      </c>
      <c r="S148" s="10">
        <v>806</v>
      </c>
      <c r="T148" s="10">
        <v>793</v>
      </c>
      <c r="U148" s="10">
        <v>794</v>
      </c>
      <c r="V148" s="25">
        <f>U148-T148</f>
        <v>1</v>
      </c>
      <c r="W148" s="8">
        <f>V148/T148</f>
        <v>1.2610340479192938E-3</v>
      </c>
    </row>
    <row r="149" spans="1:23" s="11" customFormat="1" ht="12.75" customHeight="1" x14ac:dyDescent="0.15">
      <c r="A149" s="5">
        <v>8</v>
      </c>
      <c r="B149" s="2" t="s">
        <v>1816</v>
      </c>
      <c r="C149" s="9">
        <v>352574</v>
      </c>
      <c r="D149" s="9">
        <v>354605</v>
      </c>
      <c r="E149" s="9">
        <v>357068</v>
      </c>
      <c r="F149" s="9">
        <v>360054</v>
      </c>
      <c r="G149" s="9">
        <v>362630</v>
      </c>
      <c r="H149" s="9">
        <v>364269</v>
      </c>
      <c r="I149" s="9">
        <v>365578</v>
      </c>
      <c r="J149" s="9">
        <v>367056</v>
      </c>
      <c r="K149" s="9">
        <v>368366</v>
      </c>
      <c r="L149" s="9">
        <v>369300</v>
      </c>
      <c r="M149" s="9">
        <v>370926</v>
      </c>
      <c r="N149" s="9">
        <v>372603</v>
      </c>
      <c r="O149" s="9">
        <v>375282</v>
      </c>
      <c r="P149" s="9">
        <v>378592</v>
      </c>
      <c r="Q149" s="9">
        <v>384147</v>
      </c>
      <c r="R149" s="9">
        <v>388752</v>
      </c>
      <c r="S149" s="9">
        <v>391741</v>
      </c>
      <c r="T149" s="9">
        <v>394297</v>
      </c>
      <c r="U149" s="9">
        <v>397094</v>
      </c>
      <c r="V149" s="25">
        <f>U149-T149</f>
        <v>2797</v>
      </c>
      <c r="W149" s="26">
        <f>V149/T149</f>
        <v>7.0936375371864358E-3</v>
      </c>
    </row>
    <row r="150" spans="1:23" s="11" customFormat="1" ht="9.75" hidden="1" customHeight="1" x14ac:dyDescent="0.15">
      <c r="A150" s="17">
        <v>10901</v>
      </c>
      <c r="B150" s="1" t="s">
        <v>138</v>
      </c>
      <c r="C150" s="10">
        <v>1300</v>
      </c>
      <c r="D150" s="10">
        <v>1282</v>
      </c>
      <c r="E150" s="10">
        <v>1297</v>
      </c>
      <c r="F150" s="10">
        <v>1301</v>
      </c>
      <c r="G150" s="10">
        <v>1330</v>
      </c>
      <c r="H150" s="10">
        <v>1314</v>
      </c>
      <c r="I150" s="10">
        <v>1326</v>
      </c>
      <c r="J150" s="10">
        <v>1324</v>
      </c>
      <c r="K150" s="10">
        <v>1348</v>
      </c>
      <c r="L150" s="10">
        <v>1367</v>
      </c>
      <c r="M150" s="10">
        <v>1374</v>
      </c>
      <c r="N150" s="10">
        <v>1384</v>
      </c>
      <c r="O150" s="10">
        <v>1430</v>
      </c>
      <c r="P150" s="10">
        <v>1483</v>
      </c>
      <c r="Q150" s="10">
        <v>1515</v>
      </c>
      <c r="R150" s="10">
        <v>1536</v>
      </c>
      <c r="S150" s="10">
        <v>1554</v>
      </c>
      <c r="T150" s="10">
        <v>1588</v>
      </c>
      <c r="U150" s="10">
        <v>1620</v>
      </c>
      <c r="V150" s="25">
        <f>U150-T150</f>
        <v>32</v>
      </c>
      <c r="W150" s="8">
        <f>V150/T150</f>
        <v>2.0151133501259445E-2</v>
      </c>
    </row>
    <row r="151" spans="1:23" s="11" customFormat="1" ht="9.75" hidden="1" customHeight="1" x14ac:dyDescent="0.15">
      <c r="A151" s="17">
        <v>10902</v>
      </c>
      <c r="B151" s="1" t="s">
        <v>139</v>
      </c>
      <c r="C151" s="10">
        <v>2414</v>
      </c>
      <c r="D151" s="10">
        <v>2363</v>
      </c>
      <c r="E151" s="10">
        <v>2320</v>
      </c>
      <c r="F151" s="10">
        <v>2292</v>
      </c>
      <c r="G151" s="10">
        <v>2317</v>
      </c>
      <c r="H151" s="10">
        <v>2318</v>
      </c>
      <c r="I151" s="10">
        <v>2299</v>
      </c>
      <c r="J151" s="10">
        <v>2311</v>
      </c>
      <c r="K151" s="10">
        <v>2300</v>
      </c>
      <c r="L151" s="10">
        <v>2271</v>
      </c>
      <c r="M151" s="10">
        <v>2229</v>
      </c>
      <c r="N151" s="10">
        <v>2188</v>
      </c>
      <c r="O151" s="10">
        <v>2196</v>
      </c>
      <c r="P151" s="10">
        <v>2186</v>
      </c>
      <c r="Q151" s="10">
        <v>2194</v>
      </c>
      <c r="R151" s="10">
        <v>2156</v>
      </c>
      <c r="S151" s="10">
        <v>2123</v>
      </c>
      <c r="T151" s="10">
        <v>2109</v>
      </c>
      <c r="U151" s="10">
        <v>2092</v>
      </c>
      <c r="V151" s="25">
        <f>U151-T151</f>
        <v>-17</v>
      </c>
      <c r="W151" s="8">
        <f>V151/T151</f>
        <v>-8.060692271218587E-3</v>
      </c>
    </row>
    <row r="152" spans="1:23" s="11" customFormat="1" ht="9.75" hidden="1" customHeight="1" x14ac:dyDescent="0.15">
      <c r="A152" s="17">
        <v>10903</v>
      </c>
      <c r="B152" s="1" t="s">
        <v>140</v>
      </c>
      <c r="C152" s="10">
        <v>1162</v>
      </c>
      <c r="D152" s="10">
        <v>1144</v>
      </c>
      <c r="E152" s="10">
        <v>1134</v>
      </c>
      <c r="F152" s="10">
        <v>1146</v>
      </c>
      <c r="G152" s="10">
        <v>1157</v>
      </c>
      <c r="H152" s="10">
        <v>1127</v>
      </c>
      <c r="I152" s="10">
        <v>1105</v>
      </c>
      <c r="J152" s="10">
        <v>1111</v>
      </c>
      <c r="K152" s="10">
        <v>1117</v>
      </c>
      <c r="L152" s="10">
        <v>1109</v>
      </c>
      <c r="M152" s="10">
        <v>1103</v>
      </c>
      <c r="N152" s="10">
        <v>1134</v>
      </c>
      <c r="O152" s="10">
        <v>1120</v>
      </c>
      <c r="P152" s="10">
        <v>1127</v>
      </c>
      <c r="Q152" s="10">
        <v>1129</v>
      </c>
      <c r="R152" s="10">
        <v>1126</v>
      </c>
      <c r="S152" s="10">
        <v>1126</v>
      </c>
      <c r="T152" s="10">
        <v>1114</v>
      </c>
      <c r="U152" s="10">
        <v>1084</v>
      </c>
      <c r="V152" s="25">
        <f>U152-T152</f>
        <v>-30</v>
      </c>
      <c r="W152" s="8">
        <f>V152/T152</f>
        <v>-2.6929982046678635E-2</v>
      </c>
    </row>
    <row r="153" spans="1:23" s="11" customFormat="1" ht="9.75" hidden="1" customHeight="1" x14ac:dyDescent="0.15">
      <c r="A153" s="17">
        <v>10904</v>
      </c>
      <c r="B153" s="1" t="s">
        <v>141</v>
      </c>
      <c r="C153" s="10">
        <v>1187</v>
      </c>
      <c r="D153" s="10">
        <v>1219</v>
      </c>
      <c r="E153" s="10">
        <v>1216</v>
      </c>
      <c r="F153" s="10">
        <v>1207</v>
      </c>
      <c r="G153" s="10">
        <v>1222</v>
      </c>
      <c r="H153" s="10">
        <v>1223</v>
      </c>
      <c r="I153" s="10">
        <v>1232</v>
      </c>
      <c r="J153" s="10">
        <v>1255</v>
      </c>
      <c r="K153" s="10">
        <v>1253</v>
      </c>
      <c r="L153" s="10">
        <v>1258</v>
      </c>
      <c r="M153" s="10">
        <v>1254</v>
      </c>
      <c r="N153" s="10">
        <v>1255</v>
      </c>
      <c r="O153" s="10">
        <v>1270</v>
      </c>
      <c r="P153" s="10">
        <v>1264</v>
      </c>
      <c r="Q153" s="10">
        <v>1260</v>
      </c>
      <c r="R153" s="10">
        <v>1220</v>
      </c>
      <c r="S153" s="10">
        <v>1225</v>
      </c>
      <c r="T153" s="10">
        <v>1241</v>
      </c>
      <c r="U153" s="10">
        <v>1256</v>
      </c>
      <c r="V153" s="25">
        <f>U153-T153</f>
        <v>15</v>
      </c>
      <c r="W153" s="8">
        <f>V153/T153</f>
        <v>1.2087026591458501E-2</v>
      </c>
    </row>
    <row r="154" spans="1:23" s="11" customFormat="1" ht="9.75" hidden="1" customHeight="1" x14ac:dyDescent="0.15">
      <c r="A154" s="17">
        <v>10905</v>
      </c>
      <c r="B154" s="1" t="s">
        <v>142</v>
      </c>
      <c r="C154" s="10">
        <v>3559</v>
      </c>
      <c r="D154" s="10">
        <v>3609</v>
      </c>
      <c r="E154" s="10">
        <v>3575</v>
      </c>
      <c r="F154" s="10">
        <v>3588</v>
      </c>
      <c r="G154" s="10">
        <v>3559</v>
      </c>
      <c r="H154" s="10">
        <v>3571</v>
      </c>
      <c r="I154" s="10">
        <v>3535</v>
      </c>
      <c r="J154" s="10">
        <v>3544</v>
      </c>
      <c r="K154" s="10">
        <v>3540</v>
      </c>
      <c r="L154" s="10">
        <v>3550</v>
      </c>
      <c r="M154" s="10">
        <v>3537</v>
      </c>
      <c r="N154" s="10">
        <v>3521</v>
      </c>
      <c r="O154" s="10">
        <v>3538</v>
      </c>
      <c r="P154" s="10">
        <v>3498</v>
      </c>
      <c r="Q154" s="10">
        <v>3480</v>
      </c>
      <c r="R154" s="10">
        <v>3530</v>
      </c>
      <c r="S154" s="10">
        <v>3531</v>
      </c>
      <c r="T154" s="10">
        <v>3538</v>
      </c>
      <c r="U154" s="10">
        <v>3549</v>
      </c>
      <c r="V154" s="25">
        <f>U154-T154</f>
        <v>11</v>
      </c>
      <c r="W154" s="8">
        <f>V154/T154</f>
        <v>3.1091011871113624E-3</v>
      </c>
    </row>
    <row r="155" spans="1:23" s="11" customFormat="1" ht="9.75" hidden="1" customHeight="1" x14ac:dyDescent="0.15">
      <c r="A155" s="17">
        <v>10906</v>
      </c>
      <c r="B155" s="1" t="s">
        <v>143</v>
      </c>
      <c r="C155" s="10">
        <v>849</v>
      </c>
      <c r="D155" s="10">
        <v>820</v>
      </c>
      <c r="E155" s="10">
        <v>820</v>
      </c>
      <c r="F155" s="10">
        <v>821</v>
      </c>
      <c r="G155" s="10">
        <v>806</v>
      </c>
      <c r="H155" s="10">
        <v>800</v>
      </c>
      <c r="I155" s="10">
        <v>790</v>
      </c>
      <c r="J155" s="10">
        <v>770</v>
      </c>
      <c r="K155" s="10">
        <v>795</v>
      </c>
      <c r="L155" s="10">
        <v>794</v>
      </c>
      <c r="M155" s="10">
        <v>784</v>
      </c>
      <c r="N155" s="10">
        <v>768</v>
      </c>
      <c r="O155" s="10">
        <v>781</v>
      </c>
      <c r="P155" s="10">
        <v>769</v>
      </c>
      <c r="Q155" s="10">
        <v>757</v>
      </c>
      <c r="R155" s="10">
        <v>769</v>
      </c>
      <c r="S155" s="10">
        <v>758</v>
      </c>
      <c r="T155" s="10">
        <v>746</v>
      </c>
      <c r="U155" s="10">
        <v>734</v>
      </c>
      <c r="V155" s="25">
        <f>U155-T155</f>
        <v>-12</v>
      </c>
      <c r="W155" s="8">
        <f>V155/T155</f>
        <v>-1.6085790884718499E-2</v>
      </c>
    </row>
    <row r="156" spans="1:23" s="11" customFormat="1" ht="9.75" hidden="1" customHeight="1" x14ac:dyDescent="0.15">
      <c r="A156" s="17">
        <v>10907</v>
      </c>
      <c r="B156" s="1" t="s">
        <v>144</v>
      </c>
      <c r="C156" s="10">
        <v>1531</v>
      </c>
      <c r="D156" s="10">
        <v>1534</v>
      </c>
      <c r="E156" s="10">
        <v>1532</v>
      </c>
      <c r="F156" s="10">
        <v>1533</v>
      </c>
      <c r="G156" s="10">
        <v>1555</v>
      </c>
      <c r="H156" s="10">
        <v>1556</v>
      </c>
      <c r="I156" s="10">
        <v>1530</v>
      </c>
      <c r="J156" s="10">
        <v>1537</v>
      </c>
      <c r="K156" s="10">
        <v>1519</v>
      </c>
      <c r="L156" s="10">
        <v>1506</v>
      </c>
      <c r="M156" s="10">
        <v>1519</v>
      </c>
      <c r="N156" s="10">
        <v>1497</v>
      </c>
      <c r="O156" s="10">
        <v>1484</v>
      </c>
      <c r="P156" s="10">
        <v>1485</v>
      </c>
      <c r="Q156" s="10">
        <v>1464</v>
      </c>
      <c r="R156" s="10">
        <v>1478</v>
      </c>
      <c r="S156" s="10">
        <v>1493</v>
      </c>
      <c r="T156" s="10">
        <v>1506</v>
      </c>
      <c r="U156" s="10">
        <v>1516</v>
      </c>
      <c r="V156" s="25">
        <f>U156-T156</f>
        <v>10</v>
      </c>
      <c r="W156" s="8">
        <f>V156/T156</f>
        <v>6.6401062416998674E-3</v>
      </c>
    </row>
    <row r="157" spans="1:23" s="11" customFormat="1" ht="9.75" hidden="1" customHeight="1" x14ac:dyDescent="0.15">
      <c r="A157" s="17">
        <v>10908</v>
      </c>
      <c r="B157" s="1" t="s">
        <v>145</v>
      </c>
      <c r="C157" s="10">
        <v>1454</v>
      </c>
      <c r="D157" s="10">
        <v>1435</v>
      </c>
      <c r="E157" s="10">
        <v>1432</v>
      </c>
      <c r="F157" s="10">
        <v>1429</v>
      </c>
      <c r="G157" s="10">
        <v>1449</v>
      </c>
      <c r="H157" s="10">
        <v>1473</v>
      </c>
      <c r="I157" s="10">
        <v>1464</v>
      </c>
      <c r="J157" s="10">
        <v>1473</v>
      </c>
      <c r="K157" s="10">
        <v>1476</v>
      </c>
      <c r="L157" s="10">
        <v>1443</v>
      </c>
      <c r="M157" s="10">
        <v>1447</v>
      </c>
      <c r="N157" s="10">
        <v>1442</v>
      </c>
      <c r="O157" s="10">
        <v>1431</v>
      </c>
      <c r="P157" s="10">
        <v>1437</v>
      </c>
      <c r="Q157" s="10">
        <v>1459</v>
      </c>
      <c r="R157" s="10">
        <v>1478</v>
      </c>
      <c r="S157" s="10">
        <v>1462</v>
      </c>
      <c r="T157" s="10">
        <v>1426</v>
      </c>
      <c r="U157" s="10">
        <v>1430</v>
      </c>
      <c r="V157" s="25">
        <f>U157-T157</f>
        <v>4</v>
      </c>
      <c r="W157" s="8">
        <f>V157/T157</f>
        <v>2.8050490883590462E-3</v>
      </c>
    </row>
    <row r="158" spans="1:23" s="11" customFormat="1" ht="9.75" hidden="1" customHeight="1" x14ac:dyDescent="0.15">
      <c r="A158" s="17">
        <v>10909</v>
      </c>
      <c r="B158" s="1" t="s">
        <v>146</v>
      </c>
      <c r="C158" s="10">
        <v>1143</v>
      </c>
      <c r="D158" s="10">
        <v>1164</v>
      </c>
      <c r="E158" s="10">
        <v>1157</v>
      </c>
      <c r="F158" s="10">
        <v>1163</v>
      </c>
      <c r="G158" s="10">
        <v>1179</v>
      </c>
      <c r="H158" s="10">
        <v>1195</v>
      </c>
      <c r="I158" s="10">
        <v>1170</v>
      </c>
      <c r="J158" s="10">
        <v>1149</v>
      </c>
      <c r="K158" s="10">
        <v>1153</v>
      </c>
      <c r="L158" s="10">
        <v>1139</v>
      </c>
      <c r="M158" s="10">
        <v>1126</v>
      </c>
      <c r="N158" s="10">
        <v>1141</v>
      </c>
      <c r="O158" s="10">
        <v>1129</v>
      </c>
      <c r="P158" s="10">
        <v>1149</v>
      </c>
      <c r="Q158" s="10">
        <v>1164</v>
      </c>
      <c r="R158" s="10">
        <v>1176</v>
      </c>
      <c r="S158" s="10">
        <v>1181</v>
      </c>
      <c r="T158" s="10">
        <v>1172</v>
      </c>
      <c r="U158" s="10">
        <v>1154</v>
      </c>
      <c r="V158" s="25">
        <f>U158-T158</f>
        <v>-18</v>
      </c>
      <c r="W158" s="8">
        <f>V158/T158</f>
        <v>-1.5358361774744027E-2</v>
      </c>
    </row>
    <row r="159" spans="1:23" s="11" customFormat="1" ht="9.75" hidden="1" customHeight="1" x14ac:dyDescent="0.15">
      <c r="A159" s="17">
        <v>10910</v>
      </c>
      <c r="B159" s="1" t="s">
        <v>147</v>
      </c>
      <c r="C159" s="10">
        <v>1250</v>
      </c>
      <c r="D159" s="10">
        <v>1249</v>
      </c>
      <c r="E159" s="10">
        <v>1245</v>
      </c>
      <c r="F159" s="10">
        <v>1241</v>
      </c>
      <c r="G159" s="10">
        <v>1248</v>
      </c>
      <c r="H159" s="10">
        <v>1244</v>
      </c>
      <c r="I159" s="10">
        <v>1248</v>
      </c>
      <c r="J159" s="10">
        <v>1265</v>
      </c>
      <c r="K159" s="10">
        <v>1251</v>
      </c>
      <c r="L159" s="10">
        <v>1294</v>
      </c>
      <c r="M159" s="10">
        <v>1278</v>
      </c>
      <c r="N159" s="10">
        <v>1261</v>
      </c>
      <c r="O159" s="10">
        <v>1279</v>
      </c>
      <c r="P159" s="10">
        <v>1278</v>
      </c>
      <c r="Q159" s="10">
        <v>1309</v>
      </c>
      <c r="R159" s="10">
        <v>1314</v>
      </c>
      <c r="S159" s="10">
        <v>1319</v>
      </c>
      <c r="T159" s="10">
        <v>1312</v>
      </c>
      <c r="U159" s="10">
        <v>1327</v>
      </c>
      <c r="V159" s="25">
        <f>U159-T159</f>
        <v>15</v>
      </c>
      <c r="W159" s="8">
        <f>V159/T159</f>
        <v>1.1432926829268292E-2</v>
      </c>
    </row>
    <row r="160" spans="1:23" s="11" customFormat="1" ht="9.75" hidden="1" customHeight="1" x14ac:dyDescent="0.15">
      <c r="A160" s="17">
        <v>10911</v>
      </c>
      <c r="B160" s="1" t="s">
        <v>148</v>
      </c>
      <c r="C160" s="10">
        <v>1265</v>
      </c>
      <c r="D160" s="10">
        <v>1249</v>
      </c>
      <c r="E160" s="10">
        <v>1255</v>
      </c>
      <c r="F160" s="10">
        <v>1226</v>
      </c>
      <c r="G160" s="10">
        <v>1217</v>
      </c>
      <c r="H160" s="10">
        <v>1196</v>
      </c>
      <c r="I160" s="10">
        <v>1204</v>
      </c>
      <c r="J160" s="10">
        <v>1179</v>
      </c>
      <c r="K160" s="10">
        <v>1199</v>
      </c>
      <c r="L160" s="10">
        <v>1198</v>
      </c>
      <c r="M160" s="10">
        <v>1197</v>
      </c>
      <c r="N160" s="10">
        <v>1189</v>
      </c>
      <c r="O160" s="10">
        <v>1177</v>
      </c>
      <c r="P160" s="10">
        <v>1160</v>
      </c>
      <c r="Q160" s="10">
        <v>1159</v>
      </c>
      <c r="R160" s="10">
        <v>1147</v>
      </c>
      <c r="S160" s="10">
        <v>1145</v>
      </c>
      <c r="T160" s="10">
        <v>1150</v>
      </c>
      <c r="U160" s="10">
        <v>1166</v>
      </c>
      <c r="V160" s="25">
        <f>U160-T160</f>
        <v>16</v>
      </c>
      <c r="W160" s="8">
        <f>V160/T160</f>
        <v>1.391304347826087E-2</v>
      </c>
    </row>
    <row r="161" spans="1:23" s="11" customFormat="1" ht="9.75" hidden="1" customHeight="1" x14ac:dyDescent="0.15">
      <c r="A161" s="17">
        <v>10912</v>
      </c>
      <c r="B161" s="1" t="s">
        <v>149</v>
      </c>
      <c r="C161" s="10">
        <v>1750</v>
      </c>
      <c r="D161" s="10">
        <v>1742</v>
      </c>
      <c r="E161" s="10">
        <v>1752</v>
      </c>
      <c r="F161" s="10">
        <v>1786</v>
      </c>
      <c r="G161" s="10">
        <v>1786</v>
      </c>
      <c r="H161" s="10">
        <v>1798</v>
      </c>
      <c r="I161" s="10">
        <v>1835</v>
      </c>
      <c r="J161" s="10">
        <v>1840</v>
      </c>
      <c r="K161" s="10">
        <v>1835</v>
      </c>
      <c r="L161" s="10">
        <v>1820</v>
      </c>
      <c r="M161" s="10">
        <v>1853</v>
      </c>
      <c r="N161" s="10">
        <v>1904</v>
      </c>
      <c r="O161" s="10">
        <v>1895</v>
      </c>
      <c r="P161" s="10">
        <v>1877</v>
      </c>
      <c r="Q161" s="10">
        <v>1874</v>
      </c>
      <c r="R161" s="10">
        <v>1886</v>
      </c>
      <c r="S161" s="10">
        <v>1845</v>
      </c>
      <c r="T161" s="10">
        <v>1847</v>
      </c>
      <c r="U161" s="10">
        <v>1855</v>
      </c>
      <c r="V161" s="25">
        <f>U161-T161</f>
        <v>8</v>
      </c>
      <c r="W161" s="8">
        <f>V161/T161</f>
        <v>4.3313481321061182E-3</v>
      </c>
    </row>
    <row r="162" spans="1:23" s="11" customFormat="1" ht="9.75" hidden="1" customHeight="1" x14ac:dyDescent="0.15">
      <c r="A162" s="17">
        <v>10913</v>
      </c>
      <c r="B162" s="1" t="s">
        <v>150</v>
      </c>
      <c r="C162" s="10">
        <v>748</v>
      </c>
      <c r="D162" s="10">
        <v>746</v>
      </c>
      <c r="E162" s="10">
        <v>729</v>
      </c>
      <c r="F162" s="10">
        <v>731</v>
      </c>
      <c r="G162" s="10">
        <v>705</v>
      </c>
      <c r="H162" s="10">
        <v>690</v>
      </c>
      <c r="I162" s="10">
        <v>697</v>
      </c>
      <c r="J162" s="10">
        <v>679</v>
      </c>
      <c r="K162" s="10">
        <v>677</v>
      </c>
      <c r="L162" s="10">
        <v>671</v>
      </c>
      <c r="M162" s="10">
        <v>674</v>
      </c>
      <c r="N162" s="10">
        <v>672</v>
      </c>
      <c r="O162" s="10">
        <v>647</v>
      </c>
      <c r="P162" s="10">
        <v>642</v>
      </c>
      <c r="Q162" s="10">
        <v>657</v>
      </c>
      <c r="R162" s="10">
        <v>656</v>
      </c>
      <c r="S162" s="10">
        <v>658</v>
      </c>
      <c r="T162" s="10">
        <v>654</v>
      </c>
      <c r="U162" s="10">
        <v>661</v>
      </c>
      <c r="V162" s="25">
        <f>U162-T162</f>
        <v>7</v>
      </c>
      <c r="W162" s="8">
        <f>V162/T162</f>
        <v>1.0703363914373088E-2</v>
      </c>
    </row>
    <row r="163" spans="1:23" s="11" customFormat="1" ht="9.75" hidden="1" customHeight="1" x14ac:dyDescent="0.15">
      <c r="A163" s="17">
        <v>10914</v>
      </c>
      <c r="B163" s="1" t="s">
        <v>151</v>
      </c>
      <c r="C163" s="10">
        <v>1761</v>
      </c>
      <c r="D163" s="10">
        <v>1755</v>
      </c>
      <c r="E163" s="10">
        <v>1749</v>
      </c>
      <c r="F163" s="10">
        <v>1764</v>
      </c>
      <c r="G163" s="10">
        <v>1724</v>
      </c>
      <c r="H163" s="10">
        <v>1704</v>
      </c>
      <c r="I163" s="10">
        <v>1704</v>
      </c>
      <c r="J163" s="10">
        <v>1718</v>
      </c>
      <c r="K163" s="10">
        <v>1705</v>
      </c>
      <c r="L163" s="10">
        <v>1705</v>
      </c>
      <c r="M163" s="10">
        <v>1691</v>
      </c>
      <c r="N163" s="10">
        <v>1655</v>
      </c>
      <c r="O163" s="10">
        <v>1642</v>
      </c>
      <c r="P163" s="10">
        <v>1631</v>
      </c>
      <c r="Q163" s="10">
        <v>1631</v>
      </c>
      <c r="R163" s="10">
        <v>1608</v>
      </c>
      <c r="S163" s="10">
        <v>1589</v>
      </c>
      <c r="T163" s="10">
        <v>1558</v>
      </c>
      <c r="U163" s="10">
        <v>1537</v>
      </c>
      <c r="V163" s="25">
        <f>U163-T163</f>
        <v>-21</v>
      </c>
      <c r="W163" s="8">
        <f>V163/T163</f>
        <v>-1.3478818998716302E-2</v>
      </c>
    </row>
    <row r="164" spans="1:23" s="11" customFormat="1" ht="9.75" hidden="1" customHeight="1" x14ac:dyDescent="0.15">
      <c r="A164" s="17">
        <v>10915</v>
      </c>
      <c r="B164" s="1" t="s">
        <v>152</v>
      </c>
      <c r="C164" s="10">
        <v>1104</v>
      </c>
      <c r="D164" s="10">
        <v>1104</v>
      </c>
      <c r="E164" s="10">
        <v>1076</v>
      </c>
      <c r="F164" s="10">
        <v>1073</v>
      </c>
      <c r="G164" s="10">
        <v>1063</v>
      </c>
      <c r="H164" s="10">
        <v>1055</v>
      </c>
      <c r="I164" s="10">
        <v>1036</v>
      </c>
      <c r="J164" s="10">
        <v>1039</v>
      </c>
      <c r="K164" s="10">
        <v>1039</v>
      </c>
      <c r="L164" s="10">
        <v>1036</v>
      </c>
      <c r="M164" s="10">
        <v>1034</v>
      </c>
      <c r="N164" s="10">
        <v>1029</v>
      </c>
      <c r="O164" s="10">
        <v>1012</v>
      </c>
      <c r="P164" s="10">
        <v>1000</v>
      </c>
      <c r="Q164" s="10">
        <v>1000</v>
      </c>
      <c r="R164" s="10">
        <v>987</v>
      </c>
      <c r="S164" s="10">
        <v>996</v>
      </c>
      <c r="T164" s="10">
        <v>994</v>
      </c>
      <c r="U164" s="10">
        <v>1002</v>
      </c>
      <c r="V164" s="25">
        <f>U164-T164</f>
        <v>8</v>
      </c>
      <c r="W164" s="8">
        <f>V164/T164</f>
        <v>8.0482897384305842E-3</v>
      </c>
    </row>
    <row r="165" spans="1:23" s="11" customFormat="1" ht="9.75" hidden="1" customHeight="1" x14ac:dyDescent="0.15">
      <c r="A165" s="17">
        <v>10916</v>
      </c>
      <c r="B165" s="1" t="s">
        <v>153</v>
      </c>
      <c r="C165" s="10">
        <v>2280</v>
      </c>
      <c r="D165" s="10">
        <v>2265</v>
      </c>
      <c r="E165" s="10">
        <v>2219</v>
      </c>
      <c r="F165" s="10">
        <v>2291</v>
      </c>
      <c r="G165" s="10">
        <v>2292</v>
      </c>
      <c r="H165" s="10">
        <v>2308</v>
      </c>
      <c r="I165" s="10">
        <v>2336</v>
      </c>
      <c r="J165" s="10">
        <v>2348</v>
      </c>
      <c r="K165" s="10">
        <v>2340</v>
      </c>
      <c r="L165" s="10">
        <v>2356</v>
      </c>
      <c r="M165" s="10">
        <v>2401</v>
      </c>
      <c r="N165" s="10">
        <v>2403</v>
      </c>
      <c r="O165" s="10">
        <v>2405</v>
      </c>
      <c r="P165" s="10">
        <v>2404</v>
      </c>
      <c r="Q165" s="10">
        <v>2430</v>
      </c>
      <c r="R165" s="10">
        <v>2415</v>
      </c>
      <c r="S165" s="10">
        <v>2429</v>
      </c>
      <c r="T165" s="10">
        <v>2396</v>
      </c>
      <c r="U165" s="10">
        <v>2445</v>
      </c>
      <c r="V165" s="25">
        <f>U165-T165</f>
        <v>49</v>
      </c>
      <c r="W165" s="8">
        <f>V165/T165</f>
        <v>2.0450751252086813E-2</v>
      </c>
    </row>
    <row r="166" spans="1:23" s="11" customFormat="1" ht="9.75" hidden="1" customHeight="1" x14ac:dyDescent="0.15">
      <c r="A166" s="17">
        <v>10917</v>
      </c>
      <c r="B166" s="1" t="s">
        <v>137</v>
      </c>
      <c r="C166" s="10">
        <v>6605</v>
      </c>
      <c r="D166" s="10">
        <v>6618</v>
      </c>
      <c r="E166" s="10">
        <v>6722</v>
      </c>
      <c r="F166" s="10">
        <v>6790</v>
      </c>
      <c r="G166" s="10">
        <v>6892</v>
      </c>
      <c r="H166" s="10">
        <v>6869</v>
      </c>
      <c r="I166" s="10">
        <v>6909</v>
      </c>
      <c r="J166" s="10">
        <v>7035</v>
      </c>
      <c r="K166" s="10">
        <v>7104</v>
      </c>
      <c r="L166" s="10">
        <v>7153</v>
      </c>
      <c r="M166" s="10">
        <v>7158</v>
      </c>
      <c r="N166" s="10">
        <v>7218</v>
      </c>
      <c r="O166" s="10">
        <v>7241</v>
      </c>
      <c r="P166" s="10">
        <v>7311</v>
      </c>
      <c r="Q166" s="10">
        <v>7427</v>
      </c>
      <c r="R166" s="10">
        <v>7494</v>
      </c>
      <c r="S166" s="10">
        <v>7572</v>
      </c>
      <c r="T166" s="10">
        <v>7623</v>
      </c>
      <c r="U166" s="10">
        <v>7597</v>
      </c>
      <c r="V166" s="25">
        <f>U166-T166</f>
        <v>-26</v>
      </c>
      <c r="W166" s="8">
        <f>V166/T166</f>
        <v>-3.4107306834579563E-3</v>
      </c>
    </row>
    <row r="167" spans="1:23" s="11" customFormat="1" ht="9.75" hidden="1" customHeight="1" x14ac:dyDescent="0.15">
      <c r="A167" s="17">
        <v>10918</v>
      </c>
      <c r="B167" s="1" t="s">
        <v>154</v>
      </c>
      <c r="C167" s="10">
        <v>5185</v>
      </c>
      <c r="D167" s="10">
        <v>5214</v>
      </c>
      <c r="E167" s="10">
        <v>5236</v>
      </c>
      <c r="F167" s="10">
        <v>5263</v>
      </c>
      <c r="G167" s="10">
        <v>5275</v>
      </c>
      <c r="H167" s="10">
        <v>5329</v>
      </c>
      <c r="I167" s="10">
        <v>5321</v>
      </c>
      <c r="J167" s="10">
        <v>5387</v>
      </c>
      <c r="K167" s="10">
        <v>5478</v>
      </c>
      <c r="L167" s="10">
        <v>5470</v>
      </c>
      <c r="M167" s="10">
        <v>5506</v>
      </c>
      <c r="N167" s="10">
        <v>5511</v>
      </c>
      <c r="O167" s="10">
        <v>5545</v>
      </c>
      <c r="P167" s="10">
        <v>5550</v>
      </c>
      <c r="Q167" s="10">
        <v>5650</v>
      </c>
      <c r="R167" s="10">
        <v>5688</v>
      </c>
      <c r="S167" s="10">
        <v>5779</v>
      </c>
      <c r="T167" s="10">
        <v>5823</v>
      </c>
      <c r="U167" s="10">
        <v>5925</v>
      </c>
      <c r="V167" s="25">
        <f>U167-T167</f>
        <v>102</v>
      </c>
      <c r="W167" s="8">
        <f>V167/T167</f>
        <v>1.7516743946419371E-2</v>
      </c>
    </row>
    <row r="168" spans="1:23" s="11" customFormat="1" ht="9.75" hidden="1" customHeight="1" x14ac:dyDescent="0.15">
      <c r="A168" s="17">
        <v>10919</v>
      </c>
      <c r="B168" s="1" t="s">
        <v>155</v>
      </c>
      <c r="C168" s="10">
        <v>3181</v>
      </c>
      <c r="D168" s="10">
        <v>3131</v>
      </c>
      <c r="E168" s="10">
        <v>3124</v>
      </c>
      <c r="F168" s="10">
        <v>3164</v>
      </c>
      <c r="G168" s="10">
        <v>3135</v>
      </c>
      <c r="H168" s="10">
        <v>3140</v>
      </c>
      <c r="I168" s="10">
        <v>3108</v>
      </c>
      <c r="J168" s="10">
        <v>3109</v>
      </c>
      <c r="K168" s="10">
        <v>3110</v>
      </c>
      <c r="L168" s="10">
        <v>3091</v>
      </c>
      <c r="M168" s="10">
        <v>3107</v>
      </c>
      <c r="N168" s="10">
        <v>3131</v>
      </c>
      <c r="O168" s="10">
        <v>3180</v>
      </c>
      <c r="P168" s="10">
        <v>3149</v>
      </c>
      <c r="Q168" s="10">
        <v>3121</v>
      </c>
      <c r="R168" s="10">
        <v>3123</v>
      </c>
      <c r="S168" s="10">
        <v>3054</v>
      </c>
      <c r="T168" s="10">
        <v>3010</v>
      </c>
      <c r="U168" s="10">
        <v>2962</v>
      </c>
      <c r="V168" s="25">
        <f>U168-T168</f>
        <v>-48</v>
      </c>
      <c r="W168" s="8">
        <f>V168/T168</f>
        <v>-1.5946843853820596E-2</v>
      </c>
    </row>
    <row r="169" spans="1:23" s="11" customFormat="1" ht="9.75" hidden="1" customHeight="1" x14ac:dyDescent="0.15">
      <c r="A169" s="17">
        <v>10920</v>
      </c>
      <c r="B169" s="1" t="s">
        <v>156</v>
      </c>
      <c r="C169" s="10">
        <v>1638</v>
      </c>
      <c r="D169" s="10">
        <v>1627</v>
      </c>
      <c r="E169" s="10">
        <v>1647</v>
      </c>
      <c r="F169" s="10">
        <v>1620</v>
      </c>
      <c r="G169" s="10">
        <v>1647</v>
      </c>
      <c r="H169" s="10">
        <v>1647</v>
      </c>
      <c r="I169" s="10">
        <v>1650</v>
      </c>
      <c r="J169" s="10">
        <v>1649</v>
      </c>
      <c r="K169" s="10">
        <v>1632</v>
      </c>
      <c r="L169" s="10">
        <v>1663</v>
      </c>
      <c r="M169" s="10">
        <v>1678</v>
      </c>
      <c r="N169" s="10">
        <v>1643</v>
      </c>
      <c r="O169" s="10">
        <v>1633</v>
      </c>
      <c r="P169" s="10">
        <v>1629</v>
      </c>
      <c r="Q169" s="10">
        <v>1623</v>
      </c>
      <c r="R169" s="10">
        <v>1629</v>
      </c>
      <c r="S169" s="10">
        <v>1619</v>
      </c>
      <c r="T169" s="10">
        <v>1639</v>
      </c>
      <c r="U169" s="10">
        <v>1649</v>
      </c>
      <c r="V169" s="25">
        <f>U169-T169</f>
        <v>10</v>
      </c>
      <c r="W169" s="8">
        <f>V169/T169</f>
        <v>6.1012812690665044E-3</v>
      </c>
    </row>
    <row r="170" spans="1:23" s="11" customFormat="1" ht="9.75" hidden="1" customHeight="1" x14ac:dyDescent="0.15">
      <c r="A170" s="17">
        <v>10921</v>
      </c>
      <c r="B170" s="1" t="s">
        <v>157</v>
      </c>
      <c r="C170" s="10">
        <v>1389</v>
      </c>
      <c r="D170" s="10">
        <v>1398</v>
      </c>
      <c r="E170" s="10">
        <v>1412</v>
      </c>
      <c r="F170" s="10">
        <v>1414</v>
      </c>
      <c r="G170" s="10">
        <v>1455</v>
      </c>
      <c r="H170" s="10">
        <v>1466</v>
      </c>
      <c r="I170" s="10">
        <v>1444</v>
      </c>
      <c r="J170" s="10">
        <v>1431</v>
      </c>
      <c r="K170" s="10">
        <v>1420</v>
      </c>
      <c r="L170" s="10">
        <v>1434</v>
      </c>
      <c r="M170" s="10">
        <v>1427</v>
      </c>
      <c r="N170" s="10">
        <v>1422</v>
      </c>
      <c r="O170" s="10">
        <v>1440</v>
      </c>
      <c r="P170" s="10">
        <v>1436</v>
      </c>
      <c r="Q170" s="10">
        <v>1436</v>
      </c>
      <c r="R170" s="10">
        <v>1444</v>
      </c>
      <c r="S170" s="10">
        <v>1445</v>
      </c>
      <c r="T170" s="10">
        <v>1420</v>
      </c>
      <c r="U170" s="10">
        <v>1439</v>
      </c>
      <c r="V170" s="25">
        <f>U170-T170</f>
        <v>19</v>
      </c>
      <c r="W170" s="8">
        <f>V170/T170</f>
        <v>1.3380281690140845E-2</v>
      </c>
    </row>
    <row r="171" spans="1:23" s="11" customFormat="1" ht="9.75" hidden="1" customHeight="1" x14ac:dyDescent="0.15">
      <c r="A171" s="17">
        <v>10922</v>
      </c>
      <c r="B171" s="1" t="s">
        <v>158</v>
      </c>
      <c r="C171" s="10">
        <v>814</v>
      </c>
      <c r="D171" s="10">
        <v>810</v>
      </c>
      <c r="E171" s="10">
        <v>798</v>
      </c>
      <c r="F171" s="10">
        <v>796</v>
      </c>
      <c r="G171" s="10">
        <v>802</v>
      </c>
      <c r="H171" s="10">
        <v>795</v>
      </c>
      <c r="I171" s="10">
        <v>805</v>
      </c>
      <c r="J171" s="10">
        <v>792</v>
      </c>
      <c r="K171" s="10">
        <v>793</v>
      </c>
      <c r="L171" s="10">
        <v>766</v>
      </c>
      <c r="M171" s="10">
        <v>776</v>
      </c>
      <c r="N171" s="10">
        <v>763</v>
      </c>
      <c r="O171" s="10">
        <v>753</v>
      </c>
      <c r="P171" s="10">
        <v>761</v>
      </c>
      <c r="Q171" s="10">
        <v>769</v>
      </c>
      <c r="R171" s="10">
        <v>775</v>
      </c>
      <c r="S171" s="10">
        <v>765</v>
      </c>
      <c r="T171" s="10">
        <v>752</v>
      </c>
      <c r="U171" s="10">
        <v>756</v>
      </c>
      <c r="V171" s="25">
        <f>U171-T171</f>
        <v>4</v>
      </c>
      <c r="W171" s="8">
        <f>V171/T171</f>
        <v>5.3191489361702126E-3</v>
      </c>
    </row>
    <row r="172" spans="1:23" s="11" customFormat="1" ht="9.75" hidden="1" customHeight="1" x14ac:dyDescent="0.15">
      <c r="A172" s="17">
        <v>10923</v>
      </c>
      <c r="B172" s="1" t="s">
        <v>159</v>
      </c>
      <c r="C172" s="10">
        <v>2057</v>
      </c>
      <c r="D172" s="10">
        <v>2060</v>
      </c>
      <c r="E172" s="10">
        <v>2062</v>
      </c>
      <c r="F172" s="10">
        <v>2063</v>
      </c>
      <c r="G172" s="10">
        <v>2063</v>
      </c>
      <c r="H172" s="10">
        <v>2082</v>
      </c>
      <c r="I172" s="10">
        <v>2092</v>
      </c>
      <c r="J172" s="10">
        <v>2122</v>
      </c>
      <c r="K172" s="10">
        <v>2067</v>
      </c>
      <c r="L172" s="10">
        <v>2064</v>
      </c>
      <c r="M172" s="10">
        <v>2074</v>
      </c>
      <c r="N172" s="10">
        <v>2035</v>
      </c>
      <c r="O172" s="10">
        <v>2033</v>
      </c>
      <c r="P172" s="10">
        <v>1991</v>
      </c>
      <c r="Q172" s="10">
        <v>2003</v>
      </c>
      <c r="R172" s="10">
        <v>1988</v>
      </c>
      <c r="S172" s="10">
        <v>1980</v>
      </c>
      <c r="T172" s="10">
        <v>1986</v>
      </c>
      <c r="U172" s="10">
        <v>1985</v>
      </c>
      <c r="V172" s="25">
        <f>U172-T172</f>
        <v>-1</v>
      </c>
      <c r="W172" s="8">
        <f>V172/T172</f>
        <v>-5.0352467270896274E-4</v>
      </c>
    </row>
    <row r="173" spans="1:23" s="11" customFormat="1" ht="9.75" hidden="1" customHeight="1" x14ac:dyDescent="0.15">
      <c r="A173" s="17">
        <v>10924</v>
      </c>
      <c r="B173" s="1" t="s">
        <v>160</v>
      </c>
      <c r="C173" s="10">
        <v>1096</v>
      </c>
      <c r="D173" s="10">
        <v>1098</v>
      </c>
      <c r="E173" s="10">
        <v>1084</v>
      </c>
      <c r="F173" s="10">
        <v>1075</v>
      </c>
      <c r="G173" s="10">
        <v>1052</v>
      </c>
      <c r="H173" s="10">
        <v>1051</v>
      </c>
      <c r="I173" s="10">
        <v>1048</v>
      </c>
      <c r="J173" s="10">
        <v>1045</v>
      </c>
      <c r="K173" s="10">
        <v>1046</v>
      </c>
      <c r="L173" s="10">
        <v>1032</v>
      </c>
      <c r="M173" s="10">
        <v>1026</v>
      </c>
      <c r="N173" s="10">
        <v>1024</v>
      </c>
      <c r="O173" s="10">
        <v>1018</v>
      </c>
      <c r="P173" s="10">
        <v>1025</v>
      </c>
      <c r="Q173" s="10">
        <v>1036</v>
      </c>
      <c r="R173" s="10">
        <v>1039</v>
      </c>
      <c r="S173" s="10">
        <v>1029</v>
      </c>
      <c r="T173" s="10">
        <v>1004</v>
      </c>
      <c r="U173" s="10">
        <v>999</v>
      </c>
      <c r="V173" s="25">
        <f>U173-T173</f>
        <v>-5</v>
      </c>
      <c r="W173" s="8">
        <f>V173/T173</f>
        <v>-4.9800796812749003E-3</v>
      </c>
    </row>
    <row r="174" spans="1:23" s="11" customFormat="1" ht="9.75" hidden="1" customHeight="1" x14ac:dyDescent="0.15">
      <c r="A174" s="17">
        <v>10925</v>
      </c>
      <c r="B174" s="1" t="s">
        <v>161</v>
      </c>
      <c r="C174" s="10">
        <v>954</v>
      </c>
      <c r="D174" s="10">
        <v>940</v>
      </c>
      <c r="E174" s="10">
        <v>924</v>
      </c>
      <c r="F174" s="10">
        <v>935</v>
      </c>
      <c r="G174" s="10">
        <v>910</v>
      </c>
      <c r="H174" s="10">
        <v>894</v>
      </c>
      <c r="I174" s="10">
        <v>901</v>
      </c>
      <c r="J174" s="10">
        <v>921</v>
      </c>
      <c r="K174" s="10">
        <v>924</v>
      </c>
      <c r="L174" s="10">
        <v>928</v>
      </c>
      <c r="M174" s="10">
        <v>908</v>
      </c>
      <c r="N174" s="10">
        <v>902</v>
      </c>
      <c r="O174" s="10">
        <v>881</v>
      </c>
      <c r="P174" s="10">
        <v>905</v>
      </c>
      <c r="Q174" s="10">
        <v>920</v>
      </c>
      <c r="R174" s="10">
        <v>943</v>
      </c>
      <c r="S174" s="10">
        <v>971</v>
      </c>
      <c r="T174" s="10">
        <v>968</v>
      </c>
      <c r="U174" s="10">
        <v>969</v>
      </c>
      <c r="V174" s="25">
        <f>U174-T174</f>
        <v>1</v>
      </c>
      <c r="W174" s="8">
        <f>V174/T174</f>
        <v>1.0330578512396695E-3</v>
      </c>
    </row>
    <row r="175" spans="1:23" s="11" customFormat="1" ht="9.75" hidden="1" customHeight="1" x14ac:dyDescent="0.15">
      <c r="A175" s="17">
        <v>10926</v>
      </c>
      <c r="B175" s="1" t="s">
        <v>162</v>
      </c>
      <c r="C175" s="10">
        <v>904</v>
      </c>
      <c r="D175" s="10">
        <v>913</v>
      </c>
      <c r="E175" s="10">
        <v>900</v>
      </c>
      <c r="F175" s="10">
        <v>887</v>
      </c>
      <c r="G175" s="10">
        <v>882</v>
      </c>
      <c r="H175" s="10">
        <v>874</v>
      </c>
      <c r="I175" s="10">
        <v>864</v>
      </c>
      <c r="J175" s="10">
        <v>861</v>
      </c>
      <c r="K175" s="10">
        <v>851</v>
      </c>
      <c r="L175" s="10">
        <v>847</v>
      </c>
      <c r="M175" s="10">
        <v>831</v>
      </c>
      <c r="N175" s="10">
        <v>821</v>
      </c>
      <c r="O175" s="10">
        <v>817</v>
      </c>
      <c r="P175" s="10">
        <v>803</v>
      </c>
      <c r="Q175" s="10">
        <v>810</v>
      </c>
      <c r="R175" s="10">
        <v>829</v>
      </c>
      <c r="S175" s="10">
        <v>824</v>
      </c>
      <c r="T175" s="10">
        <v>827</v>
      </c>
      <c r="U175" s="10">
        <v>809</v>
      </c>
      <c r="V175" s="25">
        <f>U175-T175</f>
        <v>-18</v>
      </c>
      <c r="W175" s="8">
        <f>V175/T175</f>
        <v>-2.1765417170495769E-2</v>
      </c>
    </row>
    <row r="176" spans="1:23" s="11" customFormat="1" ht="9.75" hidden="1" customHeight="1" x14ac:dyDescent="0.15">
      <c r="A176" s="17">
        <v>10927</v>
      </c>
      <c r="B176" s="1" t="s">
        <v>163</v>
      </c>
      <c r="C176" s="10">
        <v>1182</v>
      </c>
      <c r="D176" s="10">
        <v>1174</v>
      </c>
      <c r="E176" s="10">
        <v>1165</v>
      </c>
      <c r="F176" s="10">
        <v>1151</v>
      </c>
      <c r="G176" s="10">
        <v>1142</v>
      </c>
      <c r="H176" s="10">
        <v>1142</v>
      </c>
      <c r="I176" s="10">
        <v>1130</v>
      </c>
      <c r="J176" s="10">
        <v>1119</v>
      </c>
      <c r="K176" s="10">
        <v>1100</v>
      </c>
      <c r="L176" s="10">
        <v>1100</v>
      </c>
      <c r="M176" s="10">
        <v>1117</v>
      </c>
      <c r="N176" s="10">
        <v>1126</v>
      </c>
      <c r="O176" s="10">
        <v>1127</v>
      </c>
      <c r="P176" s="10">
        <v>1128</v>
      </c>
      <c r="Q176" s="10">
        <v>1130</v>
      </c>
      <c r="R176" s="10">
        <v>1145</v>
      </c>
      <c r="S176" s="10">
        <v>1158</v>
      </c>
      <c r="T176" s="10">
        <v>1153</v>
      </c>
      <c r="U176" s="10">
        <v>1157</v>
      </c>
      <c r="V176" s="25">
        <f>U176-T176</f>
        <v>4</v>
      </c>
      <c r="W176" s="8">
        <f>V176/T176</f>
        <v>3.469210754553339E-3</v>
      </c>
    </row>
    <row r="177" spans="1:23" s="11" customFormat="1" ht="9.75" hidden="1" customHeight="1" x14ac:dyDescent="0.15">
      <c r="A177" s="17">
        <v>10928</v>
      </c>
      <c r="B177" s="1" t="s">
        <v>164</v>
      </c>
      <c r="C177" s="10">
        <v>1339</v>
      </c>
      <c r="D177" s="10">
        <v>1341</v>
      </c>
      <c r="E177" s="10">
        <v>1328</v>
      </c>
      <c r="F177" s="10">
        <v>1360</v>
      </c>
      <c r="G177" s="10">
        <v>1376</v>
      </c>
      <c r="H177" s="10">
        <v>1367</v>
      </c>
      <c r="I177" s="10">
        <v>1363</v>
      </c>
      <c r="J177" s="10">
        <v>1391</v>
      </c>
      <c r="K177" s="10">
        <v>1385</v>
      </c>
      <c r="L177" s="10">
        <v>1396</v>
      </c>
      <c r="M177" s="10">
        <v>1368</v>
      </c>
      <c r="N177" s="10">
        <v>1360</v>
      </c>
      <c r="O177" s="10">
        <v>1372</v>
      </c>
      <c r="P177" s="10">
        <v>1426</v>
      </c>
      <c r="Q177" s="10">
        <v>1450</v>
      </c>
      <c r="R177" s="10">
        <v>1453</v>
      </c>
      <c r="S177" s="10">
        <v>1436</v>
      </c>
      <c r="T177" s="10">
        <v>1428</v>
      </c>
      <c r="U177" s="10">
        <v>1411</v>
      </c>
      <c r="V177" s="25">
        <f>U177-T177</f>
        <v>-17</v>
      </c>
      <c r="W177" s="8">
        <f>V177/T177</f>
        <v>-1.1904761904761904E-2</v>
      </c>
    </row>
    <row r="178" spans="1:23" s="11" customFormat="1" ht="9.75" hidden="1" customHeight="1" x14ac:dyDescent="0.15">
      <c r="A178" s="17">
        <v>10929</v>
      </c>
      <c r="B178" s="1" t="s">
        <v>165</v>
      </c>
      <c r="C178" s="10">
        <v>627</v>
      </c>
      <c r="D178" s="10">
        <v>642</v>
      </c>
      <c r="E178" s="10">
        <v>660</v>
      </c>
      <c r="F178" s="10">
        <v>676</v>
      </c>
      <c r="G178" s="10">
        <v>657</v>
      </c>
      <c r="H178" s="10">
        <v>664</v>
      </c>
      <c r="I178" s="10">
        <v>683</v>
      </c>
      <c r="J178" s="10">
        <v>712</v>
      </c>
      <c r="K178" s="10">
        <v>735</v>
      </c>
      <c r="L178" s="10">
        <v>751</v>
      </c>
      <c r="M178" s="10">
        <v>748</v>
      </c>
      <c r="N178" s="10">
        <v>771</v>
      </c>
      <c r="O178" s="10">
        <v>772</v>
      </c>
      <c r="P178" s="10">
        <v>785</v>
      </c>
      <c r="Q178" s="10">
        <v>783</v>
      </c>
      <c r="R178" s="10">
        <v>797</v>
      </c>
      <c r="S178" s="10">
        <v>793</v>
      </c>
      <c r="T178" s="10">
        <v>794</v>
      </c>
      <c r="U178" s="10">
        <v>812</v>
      </c>
      <c r="V178" s="25">
        <f>U178-T178</f>
        <v>18</v>
      </c>
      <c r="W178" s="8">
        <f>V178/T178</f>
        <v>2.2670025188916875E-2</v>
      </c>
    </row>
    <row r="179" spans="1:23" s="11" customFormat="1" ht="9.75" hidden="1" customHeight="1" x14ac:dyDescent="0.15">
      <c r="A179" s="17">
        <v>10930</v>
      </c>
      <c r="B179" s="1" t="s">
        <v>166</v>
      </c>
      <c r="C179" s="10">
        <v>739</v>
      </c>
      <c r="D179" s="10">
        <v>719</v>
      </c>
      <c r="E179" s="10">
        <v>722</v>
      </c>
      <c r="F179" s="10">
        <v>739</v>
      </c>
      <c r="G179" s="10">
        <v>750</v>
      </c>
      <c r="H179" s="10">
        <v>745</v>
      </c>
      <c r="I179" s="10">
        <v>750</v>
      </c>
      <c r="J179" s="10">
        <v>754</v>
      </c>
      <c r="K179" s="10">
        <v>760</v>
      </c>
      <c r="L179" s="10">
        <v>758</v>
      </c>
      <c r="M179" s="10">
        <v>734</v>
      </c>
      <c r="N179" s="10">
        <v>745</v>
      </c>
      <c r="O179" s="10">
        <v>753</v>
      </c>
      <c r="P179" s="10">
        <v>746</v>
      </c>
      <c r="Q179" s="10">
        <v>742</v>
      </c>
      <c r="R179" s="10">
        <v>729</v>
      </c>
      <c r="S179" s="10">
        <v>734</v>
      </c>
      <c r="T179" s="10">
        <v>732</v>
      </c>
      <c r="U179" s="10">
        <v>741</v>
      </c>
      <c r="V179" s="25">
        <f>U179-T179</f>
        <v>9</v>
      </c>
      <c r="W179" s="8">
        <f>V179/T179</f>
        <v>1.2295081967213115E-2</v>
      </c>
    </row>
    <row r="180" spans="1:23" s="11" customFormat="1" ht="9.75" hidden="1" customHeight="1" x14ac:dyDescent="0.15">
      <c r="A180" s="17">
        <v>10931</v>
      </c>
      <c r="B180" s="1" t="s">
        <v>167</v>
      </c>
      <c r="C180" s="10">
        <v>316</v>
      </c>
      <c r="D180" s="10">
        <v>316</v>
      </c>
      <c r="E180" s="10">
        <v>316</v>
      </c>
      <c r="F180" s="10">
        <v>330</v>
      </c>
      <c r="G180" s="10">
        <v>329</v>
      </c>
      <c r="H180" s="10">
        <v>322</v>
      </c>
      <c r="I180" s="10">
        <v>315</v>
      </c>
      <c r="J180" s="10">
        <v>307</v>
      </c>
      <c r="K180" s="10">
        <v>303</v>
      </c>
      <c r="L180" s="10">
        <v>298</v>
      </c>
      <c r="M180" s="10">
        <v>291</v>
      </c>
      <c r="N180" s="10">
        <v>294</v>
      </c>
      <c r="O180" s="10">
        <v>290</v>
      </c>
      <c r="P180" s="10">
        <v>293</v>
      </c>
      <c r="Q180" s="10">
        <v>292</v>
      </c>
      <c r="R180" s="10">
        <v>296</v>
      </c>
      <c r="S180" s="10">
        <v>287</v>
      </c>
      <c r="T180" s="10">
        <v>292</v>
      </c>
      <c r="U180" s="10">
        <v>293</v>
      </c>
      <c r="V180" s="25">
        <f>U180-T180</f>
        <v>1</v>
      </c>
      <c r="W180" s="8">
        <f>V180/T180</f>
        <v>3.4246575342465752E-3</v>
      </c>
    </row>
    <row r="181" spans="1:23" s="11" customFormat="1" ht="9.75" hidden="1" customHeight="1" x14ac:dyDescent="0.15">
      <c r="A181" s="17">
        <v>10932</v>
      </c>
      <c r="B181" s="1" t="s">
        <v>168</v>
      </c>
      <c r="C181" s="10">
        <v>311</v>
      </c>
      <c r="D181" s="10">
        <v>304</v>
      </c>
      <c r="E181" s="10">
        <v>296</v>
      </c>
      <c r="F181" s="10">
        <v>296</v>
      </c>
      <c r="G181" s="10">
        <v>297</v>
      </c>
      <c r="H181" s="10">
        <v>306</v>
      </c>
      <c r="I181" s="10">
        <v>294</v>
      </c>
      <c r="J181" s="10">
        <v>289</v>
      </c>
      <c r="K181" s="10">
        <v>292</v>
      </c>
      <c r="L181" s="10">
        <v>298</v>
      </c>
      <c r="M181" s="10">
        <v>289</v>
      </c>
      <c r="N181" s="10">
        <v>283</v>
      </c>
      <c r="O181" s="10">
        <v>282</v>
      </c>
      <c r="P181" s="10">
        <v>282</v>
      </c>
      <c r="Q181" s="10">
        <v>281</v>
      </c>
      <c r="R181" s="10">
        <v>270</v>
      </c>
      <c r="S181" s="10">
        <v>276</v>
      </c>
      <c r="T181" s="10">
        <v>274</v>
      </c>
      <c r="U181" s="10">
        <v>262</v>
      </c>
      <c r="V181" s="25">
        <f>U181-T181</f>
        <v>-12</v>
      </c>
      <c r="W181" s="8">
        <f>V181/T181</f>
        <v>-4.3795620437956206E-2</v>
      </c>
    </row>
    <row r="182" spans="1:23" s="11" customFormat="1" ht="15" customHeight="1" x14ac:dyDescent="0.15">
      <c r="A182" s="17">
        <v>921</v>
      </c>
      <c r="B182" s="1" t="s">
        <v>1928</v>
      </c>
      <c r="C182" s="10">
        <v>129726</v>
      </c>
      <c r="D182" s="10">
        <v>131892</v>
      </c>
      <c r="E182" s="10">
        <v>133801</v>
      </c>
      <c r="F182" s="10">
        <v>134904</v>
      </c>
      <c r="G182" s="10">
        <v>136625</v>
      </c>
      <c r="H182" s="10">
        <v>137335</v>
      </c>
      <c r="I182" s="10">
        <v>138678</v>
      </c>
      <c r="J182" s="10">
        <v>139498</v>
      </c>
      <c r="K182" s="10">
        <v>140647</v>
      </c>
      <c r="L182" s="10">
        <v>142199</v>
      </c>
      <c r="M182" s="10">
        <v>144263</v>
      </c>
      <c r="N182" s="10">
        <v>146516</v>
      </c>
      <c r="O182" s="10">
        <v>148947</v>
      </c>
      <c r="P182" s="10">
        <v>151844</v>
      </c>
      <c r="Q182" s="10">
        <v>155986</v>
      </c>
      <c r="R182" s="10">
        <v>158712</v>
      </c>
      <c r="S182" s="10">
        <v>162779</v>
      </c>
      <c r="T182" s="10">
        <v>165673</v>
      </c>
      <c r="U182" s="10">
        <v>168015</v>
      </c>
      <c r="V182" s="25">
        <f>U182-T182</f>
        <v>2342</v>
      </c>
      <c r="W182" s="26">
        <f>V182/T182</f>
        <v>1.4136280504367037E-2</v>
      </c>
    </row>
    <row r="183" spans="1:23" s="11" customFormat="1" ht="12.75" customHeight="1" x14ac:dyDescent="0.15">
      <c r="A183" s="5">
        <v>601</v>
      </c>
      <c r="B183" s="2" t="s">
        <v>1332</v>
      </c>
      <c r="C183" s="9">
        <v>232930</v>
      </c>
      <c r="D183" s="9">
        <v>235485</v>
      </c>
      <c r="E183" s="9">
        <v>237658</v>
      </c>
      <c r="F183" s="9">
        <v>241298</v>
      </c>
      <c r="G183" s="9">
        <v>244997</v>
      </c>
      <c r="H183" s="9">
        <v>247624</v>
      </c>
      <c r="I183" s="9">
        <v>250177</v>
      </c>
      <c r="J183" s="9">
        <v>252502</v>
      </c>
      <c r="K183" s="9">
        <v>255152</v>
      </c>
      <c r="L183" s="9">
        <v>258847</v>
      </c>
      <c r="M183" s="9">
        <v>262223</v>
      </c>
      <c r="N183" s="9">
        <v>265778</v>
      </c>
      <c r="O183" s="9">
        <v>269997</v>
      </c>
      <c r="P183" s="9">
        <v>274207</v>
      </c>
      <c r="Q183" s="9">
        <v>280258</v>
      </c>
      <c r="R183" s="9">
        <v>283869</v>
      </c>
      <c r="S183" s="9">
        <v>286292</v>
      </c>
      <c r="T183" s="9">
        <v>288806</v>
      </c>
      <c r="U183" s="9">
        <v>291007</v>
      </c>
      <c r="V183" s="25">
        <f>U183-T183</f>
        <v>2201</v>
      </c>
      <c r="W183" s="26">
        <f>V183/T183</f>
        <v>7.6210328040276169E-3</v>
      </c>
    </row>
    <row r="184" spans="1:23" s="11" customFormat="1" ht="12.75" customHeight="1" x14ac:dyDescent="0.15">
      <c r="A184" s="29">
        <v>606</v>
      </c>
      <c r="B184" s="8" t="s">
        <v>1372</v>
      </c>
      <c r="C184" s="13">
        <v>131947</v>
      </c>
      <c r="D184" s="13">
        <v>133019</v>
      </c>
      <c r="E184" s="13">
        <v>134539</v>
      </c>
      <c r="F184" s="13">
        <v>136326</v>
      </c>
      <c r="G184" s="13">
        <v>137555</v>
      </c>
      <c r="H184" s="13">
        <v>138985</v>
      </c>
      <c r="I184" s="13">
        <v>140153</v>
      </c>
      <c r="J184" s="13">
        <v>141260</v>
      </c>
      <c r="K184" s="13">
        <v>142027</v>
      </c>
      <c r="L184" s="13">
        <v>142577</v>
      </c>
      <c r="M184" s="13">
        <v>143447</v>
      </c>
      <c r="N184" s="13">
        <v>144532</v>
      </c>
      <c r="O184" s="13">
        <v>145871</v>
      </c>
      <c r="P184" s="13">
        <v>147097</v>
      </c>
      <c r="Q184" s="13">
        <v>148830</v>
      </c>
      <c r="R184" s="13">
        <v>151100</v>
      </c>
      <c r="S184" s="13">
        <v>152944</v>
      </c>
      <c r="T184" s="13">
        <v>154260</v>
      </c>
      <c r="U184" s="13">
        <v>156106</v>
      </c>
      <c r="V184" s="25">
        <f>U184-T184</f>
        <v>1846</v>
      </c>
      <c r="W184" s="26">
        <f>V184/T184</f>
        <v>1.1966809283028653E-2</v>
      </c>
    </row>
    <row r="185" spans="1:23" s="11" customFormat="1" ht="12.75" customHeight="1" x14ac:dyDescent="0.15">
      <c r="A185" s="5">
        <v>307</v>
      </c>
      <c r="B185" s="2" t="s">
        <v>350</v>
      </c>
      <c r="C185" s="9">
        <v>84129</v>
      </c>
      <c r="D185" s="9">
        <v>84580</v>
      </c>
      <c r="E185" s="9">
        <v>85307</v>
      </c>
      <c r="F185" s="9">
        <v>86741</v>
      </c>
      <c r="G185" s="9">
        <v>87801</v>
      </c>
      <c r="H185" s="9">
        <v>88913</v>
      </c>
      <c r="I185" s="9">
        <v>89961</v>
      </c>
      <c r="J185" s="9">
        <v>90909</v>
      </c>
      <c r="K185" s="9">
        <v>91621</v>
      </c>
      <c r="L185" s="9">
        <v>92174</v>
      </c>
      <c r="M185" s="9">
        <v>92964</v>
      </c>
      <c r="N185" s="9">
        <v>93933</v>
      </c>
      <c r="O185" s="9">
        <v>95014</v>
      </c>
      <c r="P185" s="9">
        <v>96091</v>
      </c>
      <c r="Q185" s="9">
        <v>98244</v>
      </c>
      <c r="R185" s="9">
        <v>99759</v>
      </c>
      <c r="S185" s="9">
        <v>100447</v>
      </c>
      <c r="T185" s="9">
        <v>102010</v>
      </c>
      <c r="U185" s="9">
        <v>103772</v>
      </c>
      <c r="V185" s="25">
        <f>U185-T185</f>
        <v>1762</v>
      </c>
      <c r="W185" s="26">
        <f>V185/T185</f>
        <v>1.7272816390549946E-2</v>
      </c>
    </row>
    <row r="186" spans="1:23" s="11" customFormat="1" ht="9.75" hidden="1" customHeight="1" x14ac:dyDescent="0.15">
      <c r="A186" s="17">
        <v>20302</v>
      </c>
      <c r="B186" s="1" t="s">
        <v>173</v>
      </c>
      <c r="C186" s="10">
        <v>1361</v>
      </c>
      <c r="D186" s="10">
        <v>1349</v>
      </c>
      <c r="E186" s="10">
        <v>1347</v>
      </c>
      <c r="F186" s="10">
        <v>1343</v>
      </c>
      <c r="G186" s="10">
        <v>1352</v>
      </c>
      <c r="H186" s="10">
        <v>1358</v>
      </c>
      <c r="I186" s="10">
        <v>1358</v>
      </c>
      <c r="J186" s="10">
        <v>1337</v>
      </c>
      <c r="K186" s="10">
        <v>1305</v>
      </c>
      <c r="L186" s="10">
        <v>1304</v>
      </c>
      <c r="M186" s="10">
        <v>1274</v>
      </c>
      <c r="N186" s="10">
        <v>1261</v>
      </c>
      <c r="O186" s="10">
        <v>1252</v>
      </c>
      <c r="P186" s="10">
        <v>1229</v>
      </c>
      <c r="Q186" s="10">
        <v>1235</v>
      </c>
      <c r="R186" s="10">
        <v>1240</v>
      </c>
      <c r="S186" s="10">
        <v>1231</v>
      </c>
      <c r="T186" s="10">
        <v>1233</v>
      </c>
      <c r="U186" s="10">
        <v>1214</v>
      </c>
      <c r="V186" s="25">
        <f>U186-T186</f>
        <v>-19</v>
      </c>
      <c r="W186" s="8">
        <f>V186/T186</f>
        <v>-1.5409570154095702E-2</v>
      </c>
    </row>
    <row r="187" spans="1:23" s="11" customFormat="1" ht="9.75" hidden="1" customHeight="1" x14ac:dyDescent="0.15">
      <c r="A187" s="17">
        <v>20305</v>
      </c>
      <c r="B187" s="1" t="s">
        <v>174</v>
      </c>
      <c r="C187" s="10">
        <v>7231</v>
      </c>
      <c r="D187" s="10">
        <v>7215</v>
      </c>
      <c r="E187" s="10">
        <v>7208</v>
      </c>
      <c r="F187" s="10">
        <v>7184</v>
      </c>
      <c r="G187" s="10">
        <v>7148</v>
      </c>
      <c r="H187" s="10">
        <v>7165</v>
      </c>
      <c r="I187" s="10">
        <v>7158</v>
      </c>
      <c r="J187" s="10">
        <v>7118</v>
      </c>
      <c r="K187" s="10">
        <v>7121</v>
      </c>
      <c r="L187" s="10">
        <v>7055</v>
      </c>
      <c r="M187" s="10">
        <v>7040</v>
      </c>
      <c r="N187" s="10">
        <v>7003</v>
      </c>
      <c r="O187" s="10">
        <v>6952</v>
      </c>
      <c r="P187" s="10">
        <v>6914</v>
      </c>
      <c r="Q187" s="10">
        <v>6838</v>
      </c>
      <c r="R187" s="10">
        <v>6792</v>
      </c>
      <c r="S187" s="10">
        <v>6824</v>
      </c>
      <c r="T187" s="10">
        <v>6889</v>
      </c>
      <c r="U187" s="10">
        <v>6892</v>
      </c>
      <c r="V187" s="25">
        <f>U187-T187</f>
        <v>3</v>
      </c>
      <c r="W187" s="8">
        <f>V187/T187</f>
        <v>4.3547684714762664E-4</v>
      </c>
    </row>
    <row r="188" spans="1:23" s="11" customFormat="1" ht="9.75" hidden="1" customHeight="1" x14ac:dyDescent="0.15">
      <c r="A188" s="17">
        <v>20306</v>
      </c>
      <c r="B188" s="1" t="s">
        <v>175</v>
      </c>
      <c r="C188" s="10">
        <v>2863</v>
      </c>
      <c r="D188" s="10">
        <v>2811</v>
      </c>
      <c r="E188" s="10">
        <v>2795</v>
      </c>
      <c r="F188" s="10">
        <v>2862</v>
      </c>
      <c r="G188" s="10">
        <v>2834</v>
      </c>
      <c r="H188" s="10">
        <v>2812</v>
      </c>
      <c r="I188" s="10">
        <v>2776</v>
      </c>
      <c r="J188" s="10">
        <v>2769</v>
      </c>
      <c r="K188" s="10">
        <v>2722</v>
      </c>
      <c r="L188" s="10">
        <v>2698</v>
      </c>
      <c r="M188" s="10">
        <v>2672</v>
      </c>
      <c r="N188" s="10">
        <v>2670</v>
      </c>
      <c r="O188" s="10">
        <v>2663</v>
      </c>
      <c r="P188" s="10">
        <v>2673</v>
      </c>
      <c r="Q188" s="10">
        <v>2662</v>
      </c>
      <c r="R188" s="10">
        <v>2651</v>
      </c>
      <c r="S188" s="10">
        <v>2599</v>
      </c>
      <c r="T188" s="10">
        <v>2574</v>
      </c>
      <c r="U188" s="10">
        <v>2504</v>
      </c>
      <c r="V188" s="25">
        <f>U188-T188</f>
        <v>-70</v>
      </c>
      <c r="W188" s="8">
        <f>V188/T188</f>
        <v>-2.7195027195027196E-2</v>
      </c>
    </row>
    <row r="189" spans="1:23" s="11" customFormat="1" ht="9.75" hidden="1" customHeight="1" x14ac:dyDescent="0.15">
      <c r="A189" s="17">
        <v>20307</v>
      </c>
      <c r="B189" s="1" t="s">
        <v>176</v>
      </c>
      <c r="C189" s="10">
        <v>3592</v>
      </c>
      <c r="D189" s="10">
        <v>3582</v>
      </c>
      <c r="E189" s="10">
        <v>3589</v>
      </c>
      <c r="F189" s="10">
        <v>3558</v>
      </c>
      <c r="G189" s="10">
        <v>3532</v>
      </c>
      <c r="H189" s="10">
        <v>3515</v>
      </c>
      <c r="I189" s="10">
        <v>3509</v>
      </c>
      <c r="J189" s="10">
        <v>3485</v>
      </c>
      <c r="K189" s="10">
        <v>3455</v>
      </c>
      <c r="L189" s="10">
        <v>3440</v>
      </c>
      <c r="M189" s="10">
        <v>3416</v>
      </c>
      <c r="N189" s="10">
        <v>3409</v>
      </c>
      <c r="O189" s="10">
        <v>3414</v>
      </c>
      <c r="P189" s="10">
        <v>3431</v>
      </c>
      <c r="Q189" s="10">
        <v>3460</v>
      </c>
      <c r="R189" s="10">
        <v>3438</v>
      </c>
      <c r="S189" s="10">
        <v>3348</v>
      </c>
      <c r="T189" s="10">
        <v>3359</v>
      </c>
      <c r="U189" s="10">
        <v>3346</v>
      </c>
      <c r="V189" s="25">
        <f>U189-T189</f>
        <v>-13</v>
      </c>
      <c r="W189" s="8">
        <f>V189/T189</f>
        <v>-3.8701994641262279E-3</v>
      </c>
    </row>
    <row r="190" spans="1:23" s="11" customFormat="1" ht="9.75" hidden="1" customHeight="1" x14ac:dyDescent="0.15">
      <c r="A190" s="17">
        <v>20316</v>
      </c>
      <c r="B190" s="1" t="s">
        <v>1937</v>
      </c>
      <c r="C190" s="10">
        <v>1758</v>
      </c>
      <c r="D190" s="10">
        <v>1765</v>
      </c>
      <c r="E190" s="10">
        <v>1724</v>
      </c>
      <c r="F190" s="10">
        <v>1692</v>
      </c>
      <c r="G190" s="10">
        <v>1688</v>
      </c>
      <c r="H190" s="10">
        <v>1682</v>
      </c>
      <c r="I190" s="10">
        <v>1649</v>
      </c>
      <c r="J190" s="10">
        <v>1613</v>
      </c>
      <c r="K190" s="10">
        <v>1603</v>
      </c>
      <c r="L190" s="10">
        <v>1577</v>
      </c>
      <c r="M190" s="10">
        <v>1563</v>
      </c>
      <c r="N190" s="10">
        <v>1573</v>
      </c>
      <c r="O190" s="10">
        <v>1595</v>
      </c>
      <c r="P190" s="10">
        <v>1596</v>
      </c>
      <c r="Q190" s="10">
        <v>1588</v>
      </c>
      <c r="R190" s="10">
        <v>1587</v>
      </c>
      <c r="S190" s="10">
        <v>1593</v>
      </c>
      <c r="T190" s="10">
        <v>1604</v>
      </c>
      <c r="U190" s="10">
        <v>1580</v>
      </c>
      <c r="V190" s="25">
        <f>U190-T190</f>
        <v>-24</v>
      </c>
      <c r="W190" s="8">
        <f>V190/T190</f>
        <v>-1.4962593516209476E-2</v>
      </c>
    </row>
    <row r="191" spans="1:23" s="11" customFormat="1" ht="9.75" hidden="1" customHeight="1" x14ac:dyDescent="0.15">
      <c r="A191" s="17">
        <v>20320</v>
      </c>
      <c r="B191" s="1" t="s">
        <v>177</v>
      </c>
      <c r="C191" s="10">
        <v>1321</v>
      </c>
      <c r="D191" s="10">
        <v>1309</v>
      </c>
      <c r="E191" s="10">
        <v>1301</v>
      </c>
      <c r="F191" s="10">
        <v>1305</v>
      </c>
      <c r="G191" s="10">
        <v>1292</v>
      </c>
      <c r="H191" s="10">
        <v>1287</v>
      </c>
      <c r="I191" s="10">
        <v>1301</v>
      </c>
      <c r="J191" s="10">
        <v>1293</v>
      </c>
      <c r="K191" s="10">
        <v>1274</v>
      </c>
      <c r="L191" s="10">
        <v>1287</v>
      </c>
      <c r="M191" s="10">
        <v>1290</v>
      </c>
      <c r="N191" s="10">
        <v>1271</v>
      </c>
      <c r="O191" s="10">
        <v>1271</v>
      </c>
      <c r="P191" s="10">
        <v>1266</v>
      </c>
      <c r="Q191" s="10">
        <v>1290</v>
      </c>
      <c r="R191" s="10">
        <v>1282</v>
      </c>
      <c r="S191" s="10">
        <v>1261</v>
      </c>
      <c r="T191" s="10">
        <v>1246</v>
      </c>
      <c r="U191" s="10">
        <v>1241</v>
      </c>
      <c r="V191" s="25">
        <f>U191-T191</f>
        <v>-5</v>
      </c>
      <c r="W191" s="8">
        <f>V191/T191</f>
        <v>-4.0128410914927765E-3</v>
      </c>
    </row>
    <row r="192" spans="1:23" s="11" customFormat="1" ht="9.75" hidden="1" customHeight="1" x14ac:dyDescent="0.15">
      <c r="A192" s="17">
        <v>20321</v>
      </c>
      <c r="B192" s="1" t="s">
        <v>178</v>
      </c>
      <c r="C192" s="10">
        <v>1549</v>
      </c>
      <c r="D192" s="10">
        <v>1524</v>
      </c>
      <c r="E192" s="10">
        <v>1499</v>
      </c>
      <c r="F192" s="10">
        <v>1500</v>
      </c>
      <c r="G192" s="10">
        <v>1489</v>
      </c>
      <c r="H192" s="10">
        <v>1469</v>
      </c>
      <c r="I192" s="10">
        <v>1491</v>
      </c>
      <c r="J192" s="10">
        <v>1485</v>
      </c>
      <c r="K192" s="10">
        <v>1469</v>
      </c>
      <c r="L192" s="10">
        <v>1456</v>
      </c>
      <c r="M192" s="10">
        <v>1441</v>
      </c>
      <c r="N192" s="10">
        <v>1422</v>
      </c>
      <c r="O192" s="10">
        <v>1400</v>
      </c>
      <c r="P192" s="10">
        <v>1368</v>
      </c>
      <c r="Q192" s="10">
        <v>1363</v>
      </c>
      <c r="R192" s="10">
        <v>1339</v>
      </c>
      <c r="S192" s="10">
        <v>1318</v>
      </c>
      <c r="T192" s="10">
        <v>1319</v>
      </c>
      <c r="U192" s="10">
        <v>1288</v>
      </c>
      <c r="V192" s="25">
        <f>U192-T192</f>
        <v>-31</v>
      </c>
      <c r="W192" s="8">
        <f>V192/T192</f>
        <v>-2.3502653525398029E-2</v>
      </c>
    </row>
    <row r="193" spans="1:23" s="11" customFormat="1" ht="12.75" customHeight="1" x14ac:dyDescent="0.15">
      <c r="A193" s="17">
        <v>911</v>
      </c>
      <c r="B193" s="1" t="s">
        <v>1919</v>
      </c>
      <c r="C193" s="10">
        <v>78785</v>
      </c>
      <c r="D193" s="10">
        <v>80485</v>
      </c>
      <c r="E193" s="10">
        <v>81369</v>
      </c>
      <c r="F193" s="10">
        <v>82429</v>
      </c>
      <c r="G193" s="10">
        <v>82722</v>
      </c>
      <c r="H193" s="10">
        <v>82903</v>
      </c>
      <c r="I193" s="10">
        <v>85834</v>
      </c>
      <c r="J193" s="10">
        <v>87966</v>
      </c>
      <c r="K193" s="10">
        <v>89461</v>
      </c>
      <c r="L193" s="10">
        <v>90394</v>
      </c>
      <c r="M193" s="10">
        <v>91223</v>
      </c>
      <c r="N193" s="10">
        <v>92274</v>
      </c>
      <c r="O193" s="10">
        <v>93440</v>
      </c>
      <c r="P193" s="10">
        <v>95198</v>
      </c>
      <c r="Q193" s="10">
        <v>97342</v>
      </c>
      <c r="R193" s="10">
        <v>100137</v>
      </c>
      <c r="S193" s="10">
        <v>101420</v>
      </c>
      <c r="T193" s="10">
        <v>103008</v>
      </c>
      <c r="U193" s="10">
        <v>104449</v>
      </c>
      <c r="V193" s="25">
        <f>U193-T193</f>
        <v>1441</v>
      </c>
      <c r="W193" s="26">
        <f>V193/T193</f>
        <v>1.3989204721963343E-2</v>
      </c>
    </row>
    <row r="194" spans="1:23" s="11" customFormat="1" ht="9.75" hidden="1" customHeight="1" x14ac:dyDescent="0.15">
      <c r="A194" s="17">
        <v>20402</v>
      </c>
      <c r="B194" s="1" t="s">
        <v>180</v>
      </c>
      <c r="C194" s="10">
        <v>7396</v>
      </c>
      <c r="D194" s="10">
        <v>7416</v>
      </c>
      <c r="E194" s="10">
        <v>7453</v>
      </c>
      <c r="F194" s="10">
        <v>7500</v>
      </c>
      <c r="G194" s="10">
        <v>7524</v>
      </c>
      <c r="H194" s="10">
        <v>7580</v>
      </c>
      <c r="I194" s="10">
        <v>7613</v>
      </c>
      <c r="J194" s="10">
        <v>7624</v>
      </c>
      <c r="K194" s="10">
        <v>7651</v>
      </c>
      <c r="L194" s="10">
        <v>7668</v>
      </c>
      <c r="M194" s="10">
        <v>7733</v>
      </c>
      <c r="N194" s="10">
        <v>7710</v>
      </c>
      <c r="O194" s="10">
        <v>7684</v>
      </c>
      <c r="P194" s="10">
        <v>7696</v>
      </c>
      <c r="Q194" s="10">
        <v>7773</v>
      </c>
      <c r="R194" s="10">
        <v>7837</v>
      </c>
      <c r="S194" s="10">
        <v>7851</v>
      </c>
      <c r="T194" s="10">
        <v>8005</v>
      </c>
      <c r="U194" s="10">
        <v>8066</v>
      </c>
      <c r="V194" s="25">
        <f>U194-T194</f>
        <v>61</v>
      </c>
      <c r="W194" s="8">
        <f>V194/T194</f>
        <v>7.6202373516552156E-3</v>
      </c>
    </row>
    <row r="195" spans="1:23" s="11" customFormat="1" ht="9.75" hidden="1" customHeight="1" x14ac:dyDescent="0.15">
      <c r="A195" s="17">
        <v>20403</v>
      </c>
      <c r="B195" s="1" t="s">
        <v>181</v>
      </c>
      <c r="C195" s="10">
        <v>2690</v>
      </c>
      <c r="D195" s="10">
        <v>2660</v>
      </c>
      <c r="E195" s="10">
        <v>2640</v>
      </c>
      <c r="F195" s="10">
        <v>2643</v>
      </c>
      <c r="G195" s="10">
        <v>2677</v>
      </c>
      <c r="H195" s="10">
        <v>2639</v>
      </c>
      <c r="I195" s="10">
        <v>2630</v>
      </c>
      <c r="J195" s="10">
        <v>2586</v>
      </c>
      <c r="K195" s="10">
        <v>2557</v>
      </c>
      <c r="L195" s="10">
        <v>2577</v>
      </c>
      <c r="M195" s="10">
        <v>2543</v>
      </c>
      <c r="N195" s="10">
        <v>2501</v>
      </c>
      <c r="O195" s="10">
        <v>2501</v>
      </c>
      <c r="P195" s="10">
        <v>2487</v>
      </c>
      <c r="Q195" s="10">
        <v>2484</v>
      </c>
      <c r="R195" s="10">
        <v>2493</v>
      </c>
      <c r="S195" s="10">
        <v>2506</v>
      </c>
      <c r="T195" s="10">
        <v>2498</v>
      </c>
      <c r="U195" s="10">
        <v>2474</v>
      </c>
      <c r="V195" s="25">
        <f>U195-T195</f>
        <v>-24</v>
      </c>
      <c r="W195" s="8">
        <f>V195/T195</f>
        <v>-9.6076861489191347E-3</v>
      </c>
    </row>
    <row r="196" spans="1:23" s="11" customFormat="1" ht="9.75" hidden="1" customHeight="1" x14ac:dyDescent="0.15">
      <c r="A196" s="17">
        <v>20405</v>
      </c>
      <c r="B196" s="1" t="s">
        <v>182</v>
      </c>
      <c r="C196" s="10">
        <v>7607</v>
      </c>
      <c r="D196" s="10">
        <v>7545</v>
      </c>
      <c r="E196" s="10">
        <v>7507</v>
      </c>
      <c r="F196" s="10">
        <v>7434</v>
      </c>
      <c r="G196" s="10">
        <v>7392</v>
      </c>
      <c r="H196" s="10">
        <v>7397</v>
      </c>
      <c r="I196" s="10">
        <v>7407</v>
      </c>
      <c r="J196" s="10">
        <v>7381</v>
      </c>
      <c r="K196" s="10">
        <v>7333</v>
      </c>
      <c r="L196" s="10">
        <v>7275</v>
      </c>
      <c r="M196" s="10">
        <v>7239</v>
      </c>
      <c r="N196" s="10">
        <v>7167</v>
      </c>
      <c r="O196" s="10">
        <v>7156</v>
      </c>
      <c r="P196" s="10">
        <v>7171</v>
      </c>
      <c r="Q196" s="10">
        <v>7119</v>
      </c>
      <c r="R196" s="10">
        <v>7174</v>
      </c>
      <c r="S196" s="10">
        <v>7141</v>
      </c>
      <c r="T196" s="10">
        <v>7105</v>
      </c>
      <c r="U196" s="10">
        <v>7123</v>
      </c>
      <c r="V196" s="25">
        <f>U196-T196</f>
        <v>18</v>
      </c>
      <c r="W196" s="8">
        <f>V196/T196</f>
        <v>2.5334271639690358E-3</v>
      </c>
    </row>
    <row r="197" spans="1:23" s="11" customFormat="1" ht="9.75" hidden="1" customHeight="1" x14ac:dyDescent="0.15">
      <c r="A197" s="17">
        <v>20409</v>
      </c>
      <c r="B197" s="1" t="s">
        <v>183</v>
      </c>
      <c r="C197" s="10">
        <v>2596</v>
      </c>
      <c r="D197" s="10">
        <v>2664</v>
      </c>
      <c r="E197" s="10">
        <v>2689</v>
      </c>
      <c r="F197" s="10">
        <v>2720</v>
      </c>
      <c r="G197" s="10">
        <v>2750</v>
      </c>
      <c r="H197" s="10">
        <v>2751</v>
      </c>
      <c r="I197" s="10">
        <v>2770</v>
      </c>
      <c r="J197" s="10">
        <v>2772</v>
      </c>
      <c r="K197" s="10">
        <v>2791</v>
      </c>
      <c r="L197" s="10">
        <v>2825</v>
      </c>
      <c r="M197" s="10">
        <v>2818</v>
      </c>
      <c r="N197" s="10">
        <v>2838</v>
      </c>
      <c r="O197" s="10">
        <v>2833</v>
      </c>
      <c r="P197" s="10">
        <v>2840</v>
      </c>
      <c r="Q197" s="10">
        <v>2885</v>
      </c>
      <c r="R197" s="10">
        <v>2890</v>
      </c>
      <c r="S197" s="10">
        <v>2884</v>
      </c>
      <c r="T197" s="10">
        <v>2918</v>
      </c>
      <c r="U197" s="10">
        <v>2969</v>
      </c>
      <c r="V197" s="25">
        <f>U197-T197</f>
        <v>51</v>
      </c>
      <c r="W197" s="8">
        <f>V197/T197</f>
        <v>1.7477724468814255E-2</v>
      </c>
    </row>
    <row r="198" spans="1:23" s="11" customFormat="1" ht="9.75" hidden="1" customHeight="1" x14ac:dyDescent="0.15">
      <c r="A198" s="17">
        <v>20412</v>
      </c>
      <c r="B198" s="1" t="s">
        <v>184</v>
      </c>
      <c r="C198" s="10">
        <v>2303</v>
      </c>
      <c r="D198" s="10">
        <v>2327</v>
      </c>
      <c r="E198" s="10">
        <v>2326</v>
      </c>
      <c r="F198" s="10">
        <v>2325</v>
      </c>
      <c r="G198" s="10">
        <v>2334</v>
      </c>
      <c r="H198" s="10">
        <v>2374</v>
      </c>
      <c r="I198" s="10">
        <v>2419</v>
      </c>
      <c r="J198" s="10">
        <v>2473</v>
      </c>
      <c r="K198" s="10">
        <v>2444</v>
      </c>
      <c r="L198" s="10">
        <v>2453</v>
      </c>
      <c r="M198" s="10">
        <v>2454</v>
      </c>
      <c r="N198" s="10">
        <v>2444</v>
      </c>
      <c r="O198" s="10">
        <v>2433</v>
      </c>
      <c r="P198" s="10">
        <v>2456</v>
      </c>
      <c r="Q198" s="10">
        <v>2438</v>
      </c>
      <c r="R198" s="10">
        <v>2450</v>
      </c>
      <c r="S198" s="10">
        <v>2450</v>
      </c>
      <c r="T198" s="10">
        <v>2445</v>
      </c>
      <c r="U198" s="10">
        <v>2442</v>
      </c>
      <c r="V198" s="25">
        <f>U198-T198</f>
        <v>-3</v>
      </c>
      <c r="W198" s="8">
        <f>V198/T198</f>
        <v>-1.2269938650306749E-3</v>
      </c>
    </row>
    <row r="199" spans="1:23" s="11" customFormat="1" ht="9.75" hidden="1" customHeight="1" x14ac:dyDescent="0.15">
      <c r="A199" s="17">
        <v>20414</v>
      </c>
      <c r="B199" s="1" t="s">
        <v>185</v>
      </c>
      <c r="C199" s="10">
        <v>2789</v>
      </c>
      <c r="D199" s="10">
        <v>2795</v>
      </c>
      <c r="E199" s="10">
        <v>2840</v>
      </c>
      <c r="F199" s="10">
        <v>2842</v>
      </c>
      <c r="G199" s="10">
        <v>2868</v>
      </c>
      <c r="H199" s="10">
        <v>2896</v>
      </c>
      <c r="I199" s="10">
        <v>2917</v>
      </c>
      <c r="J199" s="10">
        <v>2935</v>
      </c>
      <c r="K199" s="10">
        <v>2906</v>
      </c>
      <c r="L199" s="10">
        <v>2883</v>
      </c>
      <c r="M199" s="10">
        <v>2880</v>
      </c>
      <c r="N199" s="10">
        <v>2863</v>
      </c>
      <c r="O199" s="10">
        <v>2871</v>
      </c>
      <c r="P199" s="10">
        <v>2896</v>
      </c>
      <c r="Q199" s="10">
        <v>2909</v>
      </c>
      <c r="R199" s="10">
        <v>2954</v>
      </c>
      <c r="S199" s="10">
        <v>3004</v>
      </c>
      <c r="T199" s="10">
        <v>3052</v>
      </c>
      <c r="U199" s="10">
        <v>3079</v>
      </c>
      <c r="V199" s="25">
        <f>U199-T199</f>
        <v>27</v>
      </c>
      <c r="W199" s="8">
        <f>V199/T199</f>
        <v>8.8466579292267363E-3</v>
      </c>
    </row>
    <row r="200" spans="1:23" s="11" customFormat="1" ht="9.75" hidden="1" customHeight="1" x14ac:dyDescent="0.15">
      <c r="A200" s="17">
        <v>20415</v>
      </c>
      <c r="B200" s="1" t="s">
        <v>2127</v>
      </c>
      <c r="C200" s="10">
        <v>2858</v>
      </c>
      <c r="D200" s="10">
        <v>2897</v>
      </c>
      <c r="E200" s="10">
        <v>2959</v>
      </c>
      <c r="F200" s="10">
        <v>3067</v>
      </c>
      <c r="G200" s="10">
        <v>3192</v>
      </c>
      <c r="H200" s="10">
        <v>3242</v>
      </c>
      <c r="I200" s="10">
        <v>3289</v>
      </c>
      <c r="J200" s="10">
        <v>3267</v>
      </c>
      <c r="K200" s="10">
        <v>3301</v>
      </c>
      <c r="L200" s="10">
        <v>3286</v>
      </c>
      <c r="M200" s="10">
        <v>3369</v>
      </c>
      <c r="N200" s="10">
        <v>3386</v>
      </c>
      <c r="O200" s="10">
        <v>3400</v>
      </c>
      <c r="P200" s="10">
        <v>3422</v>
      </c>
      <c r="Q200" s="10">
        <v>3509</v>
      </c>
      <c r="R200" s="10">
        <v>3481</v>
      </c>
      <c r="S200" s="10">
        <v>3497</v>
      </c>
      <c r="T200" s="10">
        <v>3418</v>
      </c>
      <c r="U200" s="10">
        <v>3454</v>
      </c>
      <c r="V200" s="25">
        <f>U200-T200</f>
        <v>36</v>
      </c>
      <c r="W200" s="8">
        <f>V200/T200</f>
        <v>1.0532475131655939E-2</v>
      </c>
    </row>
    <row r="201" spans="1:23" s="11" customFormat="1" ht="9.75" hidden="1" customHeight="1" x14ac:dyDescent="0.15">
      <c r="A201" s="17">
        <v>20416</v>
      </c>
      <c r="B201" s="1" t="s">
        <v>186</v>
      </c>
      <c r="C201" s="10">
        <v>1842</v>
      </c>
      <c r="D201" s="10">
        <v>1844</v>
      </c>
      <c r="E201" s="10">
        <v>1835</v>
      </c>
      <c r="F201" s="10">
        <v>1847</v>
      </c>
      <c r="G201" s="10">
        <v>1865</v>
      </c>
      <c r="H201" s="10">
        <v>1867</v>
      </c>
      <c r="I201" s="10">
        <v>1843</v>
      </c>
      <c r="J201" s="10">
        <v>1851</v>
      </c>
      <c r="K201" s="10">
        <v>1823</v>
      </c>
      <c r="L201" s="10">
        <v>1822</v>
      </c>
      <c r="M201" s="10">
        <v>1829</v>
      </c>
      <c r="N201" s="10">
        <v>1814</v>
      </c>
      <c r="O201" s="10">
        <v>1811</v>
      </c>
      <c r="P201" s="10">
        <v>1806</v>
      </c>
      <c r="Q201" s="10">
        <v>1805</v>
      </c>
      <c r="R201" s="10">
        <v>1802</v>
      </c>
      <c r="S201" s="10">
        <v>1780</v>
      </c>
      <c r="T201" s="10">
        <v>1782</v>
      </c>
      <c r="U201" s="10">
        <v>1784</v>
      </c>
      <c r="V201" s="25">
        <f>U201-T201</f>
        <v>2</v>
      </c>
      <c r="W201" s="8">
        <f>V201/T201</f>
        <v>1.1223344556677891E-3</v>
      </c>
    </row>
    <row r="202" spans="1:23" s="11" customFormat="1" ht="9.75" hidden="1" customHeight="1" x14ac:dyDescent="0.15">
      <c r="A202" s="17">
        <v>20417</v>
      </c>
      <c r="B202" s="1" t="s">
        <v>187</v>
      </c>
      <c r="C202" s="10">
        <v>2056</v>
      </c>
      <c r="D202" s="10">
        <v>2065</v>
      </c>
      <c r="E202" s="10">
        <v>2110</v>
      </c>
      <c r="F202" s="10">
        <v>2155</v>
      </c>
      <c r="G202" s="10">
        <v>2202</v>
      </c>
      <c r="H202" s="10">
        <v>2236</v>
      </c>
      <c r="I202" s="10">
        <v>2305</v>
      </c>
      <c r="J202" s="10">
        <v>2322</v>
      </c>
      <c r="K202" s="10">
        <v>2323</v>
      </c>
      <c r="L202" s="10">
        <v>2369</v>
      </c>
      <c r="M202" s="10">
        <v>2377</v>
      </c>
      <c r="N202" s="10">
        <v>2397</v>
      </c>
      <c r="O202" s="10">
        <v>2424</v>
      </c>
      <c r="P202" s="10">
        <v>2432</v>
      </c>
      <c r="Q202" s="10">
        <v>2500</v>
      </c>
      <c r="R202" s="10">
        <v>2570</v>
      </c>
      <c r="S202" s="10">
        <v>2584</v>
      </c>
      <c r="T202" s="10">
        <v>2590</v>
      </c>
      <c r="U202" s="10">
        <v>2561</v>
      </c>
      <c r="V202" s="25">
        <f>U202-T202</f>
        <v>-29</v>
      </c>
      <c r="W202" s="8">
        <f>V202/T202</f>
        <v>-1.1196911196911196E-2</v>
      </c>
    </row>
    <row r="203" spans="1:23" s="11" customFormat="1" ht="9.75" hidden="1" customHeight="1" x14ac:dyDescent="0.15">
      <c r="A203" s="17">
        <v>20418</v>
      </c>
      <c r="B203" s="1" t="s">
        <v>188</v>
      </c>
      <c r="C203" s="10">
        <v>3834</v>
      </c>
      <c r="D203" s="10">
        <v>3819</v>
      </c>
      <c r="E203" s="10">
        <v>3870</v>
      </c>
      <c r="F203" s="10">
        <v>3860</v>
      </c>
      <c r="G203" s="10">
        <v>3897</v>
      </c>
      <c r="H203" s="10">
        <v>3904</v>
      </c>
      <c r="I203" s="10">
        <v>3922</v>
      </c>
      <c r="J203" s="10">
        <v>3918</v>
      </c>
      <c r="K203" s="10">
        <v>3909</v>
      </c>
      <c r="L203" s="10">
        <v>3825</v>
      </c>
      <c r="M203" s="10">
        <v>3830</v>
      </c>
      <c r="N203" s="10">
        <v>3836</v>
      </c>
      <c r="O203" s="10">
        <v>3832</v>
      </c>
      <c r="P203" s="10">
        <v>3843</v>
      </c>
      <c r="Q203" s="10">
        <v>3830</v>
      </c>
      <c r="R203" s="10">
        <v>3826</v>
      </c>
      <c r="S203" s="10">
        <v>3835</v>
      </c>
      <c r="T203" s="10">
        <v>3846</v>
      </c>
      <c r="U203" s="10">
        <v>3867</v>
      </c>
      <c r="V203" s="25">
        <f>U203-T203</f>
        <v>21</v>
      </c>
      <c r="W203" s="8">
        <f>V203/T203</f>
        <v>5.4602184087363496E-3</v>
      </c>
    </row>
    <row r="204" spans="1:23" s="11" customFormat="1" ht="9.75" hidden="1" customHeight="1" x14ac:dyDescent="0.15">
      <c r="A204" s="17">
        <v>20419</v>
      </c>
      <c r="B204" s="1" t="s">
        <v>189</v>
      </c>
      <c r="C204" s="10">
        <v>1269</v>
      </c>
      <c r="D204" s="10">
        <v>1280</v>
      </c>
      <c r="E204" s="10">
        <v>1294</v>
      </c>
      <c r="F204" s="10">
        <v>1316</v>
      </c>
      <c r="G204" s="10">
        <v>1351</v>
      </c>
      <c r="H204" s="10">
        <v>1404</v>
      </c>
      <c r="I204" s="10">
        <v>1418</v>
      </c>
      <c r="J204" s="10">
        <v>1461</v>
      </c>
      <c r="K204" s="10">
        <v>1483</v>
      </c>
      <c r="L204" s="10">
        <v>1479</v>
      </c>
      <c r="M204" s="10">
        <v>1492</v>
      </c>
      <c r="N204" s="10">
        <v>1489</v>
      </c>
      <c r="O204" s="10">
        <v>1493</v>
      </c>
      <c r="P204" s="10">
        <v>1528</v>
      </c>
      <c r="Q204" s="10">
        <v>1545</v>
      </c>
      <c r="R204" s="10">
        <v>1584</v>
      </c>
      <c r="S204" s="10">
        <v>1611</v>
      </c>
      <c r="T204" s="10">
        <v>1606</v>
      </c>
      <c r="U204" s="10">
        <v>1610</v>
      </c>
      <c r="V204" s="25">
        <f>U204-T204</f>
        <v>4</v>
      </c>
      <c r="W204" s="8">
        <f>V204/T204</f>
        <v>2.4906600249066002E-3</v>
      </c>
    </row>
    <row r="205" spans="1:23" s="11" customFormat="1" ht="9.75" hidden="1" customHeight="1" x14ac:dyDescent="0.15">
      <c r="A205" s="17">
        <v>20421</v>
      </c>
      <c r="B205" s="1" t="s">
        <v>190</v>
      </c>
      <c r="C205" s="10">
        <v>4488</v>
      </c>
      <c r="D205" s="10">
        <v>4530</v>
      </c>
      <c r="E205" s="10">
        <v>4509</v>
      </c>
      <c r="F205" s="10">
        <v>4497</v>
      </c>
      <c r="G205" s="10">
        <v>4484</v>
      </c>
      <c r="H205" s="10">
        <v>4445</v>
      </c>
      <c r="I205" s="10">
        <v>4483</v>
      </c>
      <c r="J205" s="10">
        <v>4489</v>
      </c>
      <c r="K205" s="10">
        <v>4428</v>
      </c>
      <c r="L205" s="10">
        <v>4449</v>
      </c>
      <c r="M205" s="10">
        <v>4428</v>
      </c>
      <c r="N205" s="10">
        <v>4480</v>
      </c>
      <c r="O205" s="10">
        <v>4502</v>
      </c>
      <c r="P205" s="10">
        <v>4489</v>
      </c>
      <c r="Q205" s="10">
        <v>4530</v>
      </c>
      <c r="R205" s="10">
        <v>4513</v>
      </c>
      <c r="S205" s="10">
        <v>4482</v>
      </c>
      <c r="T205" s="10">
        <v>4476</v>
      </c>
      <c r="U205" s="10">
        <v>4478</v>
      </c>
      <c r="V205" s="25">
        <f>U205-T205</f>
        <v>2</v>
      </c>
      <c r="W205" s="8">
        <f>V205/T205</f>
        <v>4.4682752457551384E-4</v>
      </c>
    </row>
    <row r="206" spans="1:23" s="11" customFormat="1" ht="9.75" hidden="1" customHeight="1" x14ac:dyDescent="0.15">
      <c r="A206" s="17">
        <v>20424</v>
      </c>
      <c r="B206" s="1" t="s">
        <v>191</v>
      </c>
      <c r="C206" s="10">
        <v>2655</v>
      </c>
      <c r="D206" s="10">
        <v>2626</v>
      </c>
      <c r="E206" s="10">
        <v>2654</v>
      </c>
      <c r="F206" s="10">
        <v>2646</v>
      </c>
      <c r="G206" s="10">
        <v>2626</v>
      </c>
      <c r="H206" s="10">
        <v>2671</v>
      </c>
      <c r="I206" s="10">
        <v>2622</v>
      </c>
      <c r="J206" s="10">
        <v>2603</v>
      </c>
      <c r="K206" s="10">
        <v>2621</v>
      </c>
      <c r="L206" s="10">
        <v>2631</v>
      </c>
      <c r="M206" s="10">
        <v>2649</v>
      </c>
      <c r="N206" s="10">
        <v>2645</v>
      </c>
      <c r="O206" s="10">
        <v>2669</v>
      </c>
      <c r="P206" s="10">
        <v>2681</v>
      </c>
      <c r="Q206" s="10">
        <v>2715</v>
      </c>
      <c r="R206" s="10">
        <v>2693</v>
      </c>
      <c r="S206" s="10">
        <v>2751</v>
      </c>
      <c r="T206" s="10">
        <v>2810</v>
      </c>
      <c r="U206" s="10">
        <v>2885</v>
      </c>
      <c r="V206" s="25">
        <f>U206-T206</f>
        <v>75</v>
      </c>
      <c r="W206" s="8">
        <f>V206/T206</f>
        <v>2.6690391459074734E-2</v>
      </c>
    </row>
    <row r="207" spans="1:23" s="11" customFormat="1" ht="9.75" hidden="1" customHeight="1" x14ac:dyDescent="0.15">
      <c r="A207" s="17">
        <v>20425</v>
      </c>
      <c r="B207" s="1" t="s">
        <v>192</v>
      </c>
      <c r="C207" s="10">
        <v>2884</v>
      </c>
      <c r="D207" s="10">
        <v>2874</v>
      </c>
      <c r="E207" s="10">
        <v>2896</v>
      </c>
      <c r="F207" s="10">
        <v>2920</v>
      </c>
      <c r="G207" s="10">
        <v>2950</v>
      </c>
      <c r="H207" s="10">
        <v>2952</v>
      </c>
      <c r="I207" s="10">
        <v>2983</v>
      </c>
      <c r="J207" s="10">
        <v>2995</v>
      </c>
      <c r="K207" s="10">
        <v>3022</v>
      </c>
      <c r="L207" s="10">
        <v>3030</v>
      </c>
      <c r="M207" s="10">
        <v>3054</v>
      </c>
      <c r="N207" s="10">
        <v>3053</v>
      </c>
      <c r="O207" s="10">
        <v>3067</v>
      </c>
      <c r="P207" s="10">
        <v>3106</v>
      </c>
      <c r="Q207" s="10">
        <v>3142</v>
      </c>
      <c r="R207" s="10">
        <v>3155</v>
      </c>
      <c r="S207" s="10">
        <v>3193</v>
      </c>
      <c r="T207" s="10">
        <v>3215</v>
      </c>
      <c r="U207" s="10">
        <v>3198</v>
      </c>
      <c r="V207" s="25">
        <f>U207-T207</f>
        <v>-17</v>
      </c>
      <c r="W207" s="8">
        <f>V207/T207</f>
        <v>-5.2877138413685845E-3</v>
      </c>
    </row>
    <row r="208" spans="1:23" s="11" customFormat="1" ht="9.75" hidden="1" customHeight="1" x14ac:dyDescent="0.15">
      <c r="A208" s="17">
        <v>20428</v>
      </c>
      <c r="B208" s="1" t="s">
        <v>1938</v>
      </c>
      <c r="C208" s="10">
        <v>1123</v>
      </c>
      <c r="D208" s="10">
        <v>1115</v>
      </c>
      <c r="E208" s="10">
        <v>1119</v>
      </c>
      <c r="F208" s="10">
        <v>1116</v>
      </c>
      <c r="G208" s="10">
        <v>1104</v>
      </c>
      <c r="H208" s="10">
        <v>1089</v>
      </c>
      <c r="I208" s="10">
        <v>1093</v>
      </c>
      <c r="J208" s="10">
        <v>1075</v>
      </c>
      <c r="K208" s="10">
        <v>1063</v>
      </c>
      <c r="L208" s="10">
        <v>1072</v>
      </c>
      <c r="M208" s="10">
        <v>1074</v>
      </c>
      <c r="N208" s="10">
        <v>1071</v>
      </c>
      <c r="O208" s="10">
        <v>1072</v>
      </c>
      <c r="P208" s="10">
        <v>1071</v>
      </c>
      <c r="Q208" s="10">
        <v>1068</v>
      </c>
      <c r="R208" s="10">
        <v>1074</v>
      </c>
      <c r="S208" s="10">
        <v>1099</v>
      </c>
      <c r="T208" s="10">
        <v>1103</v>
      </c>
      <c r="U208" s="10">
        <v>1084</v>
      </c>
      <c r="V208" s="25">
        <f>U208-T208</f>
        <v>-19</v>
      </c>
      <c r="W208" s="8">
        <f>V208/T208</f>
        <v>-1.7225747960108794E-2</v>
      </c>
    </row>
    <row r="209" spans="1:23" s="11" customFormat="1" ht="9.75" hidden="1" customHeight="1" x14ac:dyDescent="0.15">
      <c r="A209" s="17">
        <v>20432</v>
      </c>
      <c r="B209" s="1" t="s">
        <v>193</v>
      </c>
      <c r="C209" s="10">
        <v>2301</v>
      </c>
      <c r="D209" s="10">
        <v>2329</v>
      </c>
      <c r="E209" s="10">
        <v>2341</v>
      </c>
      <c r="F209" s="10">
        <v>2400</v>
      </c>
      <c r="G209" s="10">
        <v>2414</v>
      </c>
      <c r="H209" s="10">
        <v>2462</v>
      </c>
      <c r="I209" s="10">
        <v>2525</v>
      </c>
      <c r="J209" s="10">
        <v>2575</v>
      </c>
      <c r="K209" s="10">
        <v>2530</v>
      </c>
      <c r="L209" s="10">
        <v>2581</v>
      </c>
      <c r="M209" s="10">
        <v>2631</v>
      </c>
      <c r="N209" s="10">
        <v>2625</v>
      </c>
      <c r="O209" s="10">
        <v>2620</v>
      </c>
      <c r="P209" s="10">
        <v>2616</v>
      </c>
      <c r="Q209" s="10">
        <v>2614</v>
      </c>
      <c r="R209" s="10">
        <v>2619</v>
      </c>
      <c r="S209" s="10">
        <v>2651</v>
      </c>
      <c r="T209" s="10">
        <v>2667</v>
      </c>
      <c r="U209" s="10">
        <v>2628</v>
      </c>
      <c r="V209" s="25">
        <f>U209-T209</f>
        <v>-39</v>
      </c>
      <c r="W209" s="8">
        <f>V209/T209</f>
        <v>-1.4623172103487065E-2</v>
      </c>
    </row>
    <row r="210" spans="1:23" s="11" customFormat="1" ht="9.75" hidden="1" customHeight="1" x14ac:dyDescent="0.15">
      <c r="A210" s="17">
        <v>20435</v>
      </c>
      <c r="B210" s="1" t="s">
        <v>194</v>
      </c>
      <c r="C210" s="10">
        <v>2064</v>
      </c>
      <c r="D210" s="10">
        <v>2101</v>
      </c>
      <c r="E210" s="10">
        <v>2145</v>
      </c>
      <c r="F210" s="10">
        <v>2168</v>
      </c>
      <c r="G210" s="10">
        <v>2178</v>
      </c>
      <c r="H210" s="10">
        <v>2167</v>
      </c>
      <c r="I210" s="10">
        <v>2181</v>
      </c>
      <c r="J210" s="10">
        <v>2190</v>
      </c>
      <c r="K210" s="10">
        <v>2186</v>
      </c>
      <c r="L210" s="10">
        <v>2207</v>
      </c>
      <c r="M210" s="10">
        <v>2229</v>
      </c>
      <c r="N210" s="10">
        <v>2194</v>
      </c>
      <c r="O210" s="10">
        <v>2168</v>
      </c>
      <c r="P210" s="10">
        <v>2192</v>
      </c>
      <c r="Q210" s="10">
        <v>2190</v>
      </c>
      <c r="R210" s="10">
        <v>2202</v>
      </c>
      <c r="S210" s="10">
        <v>2203</v>
      </c>
      <c r="T210" s="10">
        <v>2186</v>
      </c>
      <c r="U210" s="10">
        <v>2179</v>
      </c>
      <c r="V210" s="25">
        <f>U210-T210</f>
        <v>-7</v>
      </c>
      <c r="W210" s="8">
        <f>V210/T210</f>
        <v>-3.2021957913998169E-3</v>
      </c>
    </row>
    <row r="211" spans="1:23" s="11" customFormat="1" ht="9.75" hidden="1" customHeight="1" x14ac:dyDescent="0.15">
      <c r="A211" s="17">
        <v>20441</v>
      </c>
      <c r="B211" s="1" t="s">
        <v>195</v>
      </c>
      <c r="C211" s="10">
        <v>706</v>
      </c>
      <c r="D211" s="10">
        <v>693</v>
      </c>
      <c r="E211" s="10">
        <v>691</v>
      </c>
      <c r="F211" s="10">
        <v>673</v>
      </c>
      <c r="G211" s="10">
        <v>665</v>
      </c>
      <c r="H211" s="10">
        <v>667</v>
      </c>
      <c r="I211" s="10">
        <v>646</v>
      </c>
      <c r="J211" s="10">
        <v>647</v>
      </c>
      <c r="K211" s="10">
        <v>642</v>
      </c>
      <c r="L211" s="10">
        <v>632</v>
      </c>
      <c r="M211" s="10">
        <v>622</v>
      </c>
      <c r="N211" s="10">
        <v>608</v>
      </c>
      <c r="O211" s="10">
        <v>613</v>
      </c>
      <c r="P211" s="10">
        <v>615</v>
      </c>
      <c r="Q211" s="10">
        <v>600</v>
      </c>
      <c r="R211" s="10">
        <v>608</v>
      </c>
      <c r="S211" s="10">
        <v>609</v>
      </c>
      <c r="T211" s="10">
        <v>601</v>
      </c>
      <c r="U211" s="10">
        <v>611</v>
      </c>
      <c r="V211" s="25">
        <f>U211-T211</f>
        <v>10</v>
      </c>
      <c r="W211" s="8">
        <f>V211/T211</f>
        <v>1.6638935108153077E-2</v>
      </c>
    </row>
    <row r="212" spans="1:23" s="11" customFormat="1" ht="9.75" hidden="1" customHeight="1" x14ac:dyDescent="0.15">
      <c r="A212" s="17">
        <v>20442</v>
      </c>
      <c r="B212" s="1" t="s">
        <v>196</v>
      </c>
      <c r="C212" s="10">
        <v>2982</v>
      </c>
      <c r="D212" s="10">
        <v>3013</v>
      </c>
      <c r="E212" s="10">
        <v>3035</v>
      </c>
      <c r="F212" s="10">
        <v>3023</v>
      </c>
      <c r="G212" s="10">
        <v>3074</v>
      </c>
      <c r="H212" s="10">
        <v>3162</v>
      </c>
      <c r="I212" s="10">
        <v>3192</v>
      </c>
      <c r="J212" s="10">
        <v>3244</v>
      </c>
      <c r="K212" s="10">
        <v>3258</v>
      </c>
      <c r="L212" s="10">
        <v>3265</v>
      </c>
      <c r="M212" s="10">
        <v>3311</v>
      </c>
      <c r="N212" s="10">
        <v>3314</v>
      </c>
      <c r="O212" s="10">
        <v>3286</v>
      </c>
      <c r="P212" s="10">
        <v>3337</v>
      </c>
      <c r="Q212" s="10">
        <v>3322</v>
      </c>
      <c r="R212" s="10">
        <v>3419</v>
      </c>
      <c r="S212" s="10">
        <v>3455</v>
      </c>
      <c r="T212" s="10">
        <v>3477</v>
      </c>
      <c r="U212" s="10">
        <v>3531</v>
      </c>
      <c r="V212" s="25">
        <f>U212-T212</f>
        <v>54</v>
      </c>
      <c r="W212" s="8">
        <f>V212/T212</f>
        <v>1.5530629853321829E-2</v>
      </c>
    </row>
    <row r="213" spans="1:23" s="11" customFormat="1" ht="12.75" customHeight="1" x14ac:dyDescent="0.15">
      <c r="A213" s="5">
        <v>503</v>
      </c>
      <c r="B213" s="2" t="s">
        <v>1239</v>
      </c>
      <c r="C213" s="9">
        <v>135777</v>
      </c>
      <c r="D213" s="9">
        <v>136327</v>
      </c>
      <c r="E213" s="9">
        <v>137074</v>
      </c>
      <c r="F213" s="9">
        <v>137936</v>
      </c>
      <c r="G213" s="9">
        <v>138414</v>
      </c>
      <c r="H213" s="9">
        <v>139262</v>
      </c>
      <c r="I213" s="9">
        <v>139876</v>
      </c>
      <c r="J213" s="9">
        <v>140710</v>
      </c>
      <c r="K213" s="9">
        <v>141301</v>
      </c>
      <c r="L213" s="9">
        <v>142063</v>
      </c>
      <c r="M213" s="9">
        <v>143142</v>
      </c>
      <c r="N213" s="9">
        <v>144288</v>
      </c>
      <c r="O213" s="9">
        <v>145275</v>
      </c>
      <c r="P213" s="9">
        <v>146413</v>
      </c>
      <c r="Q213" s="9">
        <v>148738</v>
      </c>
      <c r="R213" s="9">
        <v>149856</v>
      </c>
      <c r="S213" s="9">
        <v>151256</v>
      </c>
      <c r="T213" s="9">
        <v>152281</v>
      </c>
      <c r="U213" s="9">
        <v>153513</v>
      </c>
      <c r="V213" s="25">
        <f>U213-T213</f>
        <v>1232</v>
      </c>
      <c r="W213" s="26">
        <f>V213/T213</f>
        <v>8.0903067355743655E-3</v>
      </c>
    </row>
    <row r="214" spans="1:23" s="11" customFormat="1" ht="9.75" hidden="1" customHeight="1" x14ac:dyDescent="0.15">
      <c r="A214" s="17">
        <v>20501</v>
      </c>
      <c r="B214" s="1" t="s">
        <v>197</v>
      </c>
      <c r="C214" s="10">
        <v>4734</v>
      </c>
      <c r="D214" s="10">
        <v>4721</v>
      </c>
      <c r="E214" s="10">
        <v>4667</v>
      </c>
      <c r="F214" s="10">
        <v>4671</v>
      </c>
      <c r="G214" s="10">
        <v>4690</v>
      </c>
      <c r="H214" s="10">
        <v>4667</v>
      </c>
      <c r="I214" s="10">
        <v>4705</v>
      </c>
      <c r="J214" s="10">
        <v>4648</v>
      </c>
      <c r="K214" s="10">
        <v>4657</v>
      </c>
      <c r="L214" s="10">
        <v>4665</v>
      </c>
      <c r="M214" s="10">
        <v>4637</v>
      </c>
      <c r="N214" s="10">
        <v>4567</v>
      </c>
      <c r="O214" s="10">
        <v>4606</v>
      </c>
      <c r="P214" s="10">
        <v>4623</v>
      </c>
      <c r="Q214" s="10">
        <v>4772</v>
      </c>
      <c r="R214" s="10">
        <v>4785</v>
      </c>
      <c r="S214" s="10">
        <v>4759</v>
      </c>
      <c r="T214" s="10">
        <v>4678</v>
      </c>
      <c r="U214" s="10">
        <v>4714</v>
      </c>
      <c r="V214" s="25">
        <f>U214-T214</f>
        <v>36</v>
      </c>
      <c r="W214" s="8">
        <f>V214/T214</f>
        <v>7.6955964087216762E-3</v>
      </c>
    </row>
    <row r="215" spans="1:23" s="11" customFormat="1" ht="9.75" hidden="1" customHeight="1" x14ac:dyDescent="0.15">
      <c r="A215" s="17">
        <v>20502</v>
      </c>
      <c r="B215" s="1" t="s">
        <v>198</v>
      </c>
      <c r="C215" s="10">
        <v>3098</v>
      </c>
      <c r="D215" s="10">
        <v>3059</v>
      </c>
      <c r="E215" s="10">
        <v>3077</v>
      </c>
      <c r="F215" s="10">
        <v>3035</v>
      </c>
      <c r="G215" s="10">
        <v>3014</v>
      </c>
      <c r="H215" s="10">
        <v>2976</v>
      </c>
      <c r="I215" s="10">
        <v>2931</v>
      </c>
      <c r="J215" s="10">
        <v>2925</v>
      </c>
      <c r="K215" s="10">
        <v>2843</v>
      </c>
      <c r="L215" s="10">
        <v>2848</v>
      </c>
      <c r="M215" s="10">
        <v>2852</v>
      </c>
      <c r="N215" s="10">
        <v>2835</v>
      </c>
      <c r="O215" s="10">
        <v>2812</v>
      </c>
      <c r="P215" s="10">
        <v>2791</v>
      </c>
      <c r="Q215" s="10">
        <v>2771</v>
      </c>
      <c r="R215" s="10">
        <v>2735</v>
      </c>
      <c r="S215" s="10">
        <v>2717</v>
      </c>
      <c r="T215" s="10">
        <v>2725</v>
      </c>
      <c r="U215" s="10">
        <v>2740</v>
      </c>
      <c r="V215" s="25">
        <f>U215-T215</f>
        <v>15</v>
      </c>
      <c r="W215" s="8">
        <f>V215/T215</f>
        <v>5.5045871559633031E-3</v>
      </c>
    </row>
    <row r="216" spans="1:23" s="11" customFormat="1" ht="9.75" hidden="1" customHeight="1" x14ac:dyDescent="0.15">
      <c r="A216" s="17">
        <v>20503</v>
      </c>
      <c r="B216" s="1" t="s">
        <v>199</v>
      </c>
      <c r="C216" s="10">
        <v>1007</v>
      </c>
      <c r="D216" s="10">
        <v>1004</v>
      </c>
      <c r="E216" s="10">
        <v>984</v>
      </c>
      <c r="F216" s="10">
        <v>983</v>
      </c>
      <c r="G216" s="10">
        <v>980</v>
      </c>
      <c r="H216" s="10">
        <v>987</v>
      </c>
      <c r="I216" s="10">
        <v>988</v>
      </c>
      <c r="J216" s="10">
        <v>985</v>
      </c>
      <c r="K216" s="10">
        <v>974</v>
      </c>
      <c r="L216" s="10">
        <v>951</v>
      </c>
      <c r="M216" s="10">
        <v>940</v>
      </c>
      <c r="N216" s="10">
        <v>949</v>
      </c>
      <c r="O216" s="10">
        <v>955</v>
      </c>
      <c r="P216" s="10">
        <v>950</v>
      </c>
      <c r="Q216" s="10">
        <v>928</v>
      </c>
      <c r="R216" s="10">
        <v>911</v>
      </c>
      <c r="S216" s="10">
        <v>908</v>
      </c>
      <c r="T216" s="10">
        <v>902</v>
      </c>
      <c r="U216" s="10">
        <v>898</v>
      </c>
      <c r="V216" s="25">
        <f>U216-T216</f>
        <v>-4</v>
      </c>
      <c r="W216" s="8">
        <f>V216/T216</f>
        <v>-4.434589800443459E-3</v>
      </c>
    </row>
    <row r="217" spans="1:23" s="11" customFormat="1" ht="9.75" hidden="1" customHeight="1" x14ac:dyDescent="0.15">
      <c r="A217" s="17">
        <v>20504</v>
      </c>
      <c r="B217" s="1" t="s">
        <v>200</v>
      </c>
      <c r="C217" s="10">
        <v>1536</v>
      </c>
      <c r="D217" s="10">
        <v>1518</v>
      </c>
      <c r="E217" s="10">
        <v>1494</v>
      </c>
      <c r="F217" s="10">
        <v>1518</v>
      </c>
      <c r="G217" s="10">
        <v>1534</v>
      </c>
      <c r="H217" s="10">
        <v>1519</v>
      </c>
      <c r="I217" s="10">
        <v>1500</v>
      </c>
      <c r="J217" s="10">
        <v>1476</v>
      </c>
      <c r="K217" s="10">
        <v>1478</v>
      </c>
      <c r="L217" s="10">
        <v>1444</v>
      </c>
      <c r="M217" s="10">
        <v>1416</v>
      </c>
      <c r="N217" s="10">
        <v>1403</v>
      </c>
      <c r="O217" s="10">
        <v>1373</v>
      </c>
      <c r="P217" s="10">
        <v>1340</v>
      </c>
      <c r="Q217" s="10">
        <v>1319</v>
      </c>
      <c r="R217" s="10">
        <v>1296</v>
      </c>
      <c r="S217" s="10">
        <v>1271</v>
      </c>
      <c r="T217" s="10">
        <v>1251</v>
      </c>
      <c r="U217" s="10">
        <v>1229</v>
      </c>
      <c r="V217" s="25">
        <f>U217-T217</f>
        <v>-22</v>
      </c>
      <c r="W217" s="8">
        <f>V217/T217</f>
        <v>-1.7585931254996003E-2</v>
      </c>
    </row>
    <row r="218" spans="1:23" s="11" customFormat="1" ht="9.75" hidden="1" customHeight="1" x14ac:dyDescent="0.15">
      <c r="A218" s="17">
        <v>20505</v>
      </c>
      <c r="B218" s="1" t="s">
        <v>201</v>
      </c>
      <c r="C218" s="10">
        <v>5450</v>
      </c>
      <c r="D218" s="10">
        <v>5432</v>
      </c>
      <c r="E218" s="10">
        <v>5362</v>
      </c>
      <c r="F218" s="10">
        <v>5332</v>
      </c>
      <c r="G218" s="10">
        <v>5270</v>
      </c>
      <c r="H218" s="10">
        <v>5291</v>
      </c>
      <c r="I218" s="10">
        <v>5221</v>
      </c>
      <c r="J218" s="10">
        <v>5165</v>
      </c>
      <c r="K218" s="10">
        <v>5185</v>
      </c>
      <c r="L218" s="10">
        <v>5142</v>
      </c>
      <c r="M218" s="10">
        <v>5146</v>
      </c>
      <c r="N218" s="10">
        <v>5085</v>
      </c>
      <c r="O218" s="10">
        <v>5047</v>
      </c>
      <c r="P218" s="10">
        <v>5034</v>
      </c>
      <c r="Q218" s="10">
        <v>5010</v>
      </c>
      <c r="R218" s="10">
        <v>4989</v>
      </c>
      <c r="S218" s="10">
        <v>4947</v>
      </c>
      <c r="T218" s="10">
        <v>4924</v>
      </c>
      <c r="U218" s="10">
        <v>4949</v>
      </c>
      <c r="V218" s="25">
        <f>U218-T218</f>
        <v>25</v>
      </c>
      <c r="W218" s="8">
        <f>V218/T218</f>
        <v>5.077173030056864E-3</v>
      </c>
    </row>
    <row r="219" spans="1:23" s="11" customFormat="1" ht="9.75" hidden="1" customHeight="1" x14ac:dyDescent="0.15">
      <c r="A219" s="17">
        <v>20506</v>
      </c>
      <c r="B219" s="1" t="s">
        <v>202</v>
      </c>
      <c r="C219" s="10">
        <v>975</v>
      </c>
      <c r="D219" s="10">
        <v>970</v>
      </c>
      <c r="E219" s="10">
        <v>943</v>
      </c>
      <c r="F219" s="10">
        <v>933</v>
      </c>
      <c r="G219" s="10">
        <v>930</v>
      </c>
      <c r="H219" s="10">
        <v>934</v>
      </c>
      <c r="I219" s="10">
        <v>936</v>
      </c>
      <c r="J219" s="10">
        <v>932</v>
      </c>
      <c r="K219" s="10">
        <v>934</v>
      </c>
      <c r="L219" s="10">
        <v>911</v>
      </c>
      <c r="M219" s="10">
        <v>881</v>
      </c>
      <c r="N219" s="10">
        <v>846</v>
      </c>
      <c r="O219" s="10">
        <v>840</v>
      </c>
      <c r="P219" s="10">
        <v>828</v>
      </c>
      <c r="Q219" s="10">
        <v>815</v>
      </c>
      <c r="R219" s="10">
        <v>811</v>
      </c>
      <c r="S219" s="10">
        <v>807</v>
      </c>
      <c r="T219" s="10">
        <v>795</v>
      </c>
      <c r="U219" s="10">
        <v>809</v>
      </c>
      <c r="V219" s="25">
        <f>U219-T219</f>
        <v>14</v>
      </c>
      <c r="W219" s="8">
        <f>V219/T219</f>
        <v>1.7610062893081761E-2</v>
      </c>
    </row>
    <row r="220" spans="1:23" s="11" customFormat="1" ht="9.75" hidden="1" customHeight="1" x14ac:dyDescent="0.15">
      <c r="A220" s="17">
        <v>20508</v>
      </c>
      <c r="B220" s="1" t="s">
        <v>203</v>
      </c>
      <c r="C220" s="10">
        <v>1296</v>
      </c>
      <c r="D220" s="10">
        <v>1283</v>
      </c>
      <c r="E220" s="10">
        <v>1278</v>
      </c>
      <c r="F220" s="10">
        <v>1276</v>
      </c>
      <c r="G220" s="10">
        <v>1268</v>
      </c>
      <c r="H220" s="10">
        <v>1284</v>
      </c>
      <c r="I220" s="10">
        <v>1300</v>
      </c>
      <c r="J220" s="10">
        <v>1291</v>
      </c>
      <c r="K220" s="10">
        <v>1289</v>
      </c>
      <c r="L220" s="10">
        <v>1278</v>
      </c>
      <c r="M220" s="10">
        <v>1273</v>
      </c>
      <c r="N220" s="10">
        <v>1249</v>
      </c>
      <c r="O220" s="10">
        <v>1267</v>
      </c>
      <c r="P220" s="10">
        <v>1265</v>
      </c>
      <c r="Q220" s="10">
        <v>1273</v>
      </c>
      <c r="R220" s="10">
        <v>1247</v>
      </c>
      <c r="S220" s="10">
        <v>1226</v>
      </c>
      <c r="T220" s="10">
        <v>1216</v>
      </c>
      <c r="U220" s="10">
        <v>1202</v>
      </c>
      <c r="V220" s="25">
        <f>U220-T220</f>
        <v>-14</v>
      </c>
      <c r="W220" s="8">
        <f>V220/T220</f>
        <v>-1.1513157894736841E-2</v>
      </c>
    </row>
    <row r="221" spans="1:23" s="11" customFormat="1" ht="9.75" hidden="1" customHeight="1" x14ac:dyDescent="0.15">
      <c r="A221" s="17">
        <v>20509</v>
      </c>
      <c r="B221" s="1" t="s">
        <v>204</v>
      </c>
      <c r="C221" s="10">
        <v>1562</v>
      </c>
      <c r="D221" s="10">
        <v>1554</v>
      </c>
      <c r="E221" s="10">
        <v>1517</v>
      </c>
      <c r="F221" s="10">
        <v>1510</v>
      </c>
      <c r="G221" s="10">
        <v>1506</v>
      </c>
      <c r="H221" s="10">
        <v>1511</v>
      </c>
      <c r="I221" s="10">
        <v>1496</v>
      </c>
      <c r="J221" s="10">
        <v>1509</v>
      </c>
      <c r="K221" s="10">
        <v>1524</v>
      </c>
      <c r="L221" s="10">
        <v>1528</v>
      </c>
      <c r="M221" s="10">
        <v>1516</v>
      </c>
      <c r="N221" s="10">
        <v>1500</v>
      </c>
      <c r="O221" s="10">
        <v>1487</v>
      </c>
      <c r="P221" s="10">
        <v>1472</v>
      </c>
      <c r="Q221" s="10">
        <v>1442</v>
      </c>
      <c r="R221" s="10">
        <v>1481</v>
      </c>
      <c r="S221" s="10">
        <v>1470</v>
      </c>
      <c r="T221" s="10">
        <v>1491</v>
      </c>
      <c r="U221" s="10">
        <v>1485</v>
      </c>
      <c r="V221" s="25">
        <f>U221-T221</f>
        <v>-6</v>
      </c>
      <c r="W221" s="8">
        <f>V221/T221</f>
        <v>-4.0241448692152921E-3</v>
      </c>
    </row>
    <row r="222" spans="1:23" s="11" customFormat="1" ht="9.75" hidden="1" customHeight="1" x14ac:dyDescent="0.15">
      <c r="A222" s="17">
        <v>20511</v>
      </c>
      <c r="B222" s="1" t="s">
        <v>205</v>
      </c>
      <c r="C222" s="10">
        <v>1784</v>
      </c>
      <c r="D222" s="10">
        <v>1739</v>
      </c>
      <c r="E222" s="10">
        <v>1729</v>
      </c>
      <c r="F222" s="10">
        <v>1687</v>
      </c>
      <c r="G222" s="10">
        <v>1694</v>
      </c>
      <c r="H222" s="10">
        <v>1681</v>
      </c>
      <c r="I222" s="10">
        <v>1632</v>
      </c>
      <c r="J222" s="10">
        <v>1613</v>
      </c>
      <c r="K222" s="10">
        <v>1555</v>
      </c>
      <c r="L222" s="10">
        <v>1521</v>
      </c>
      <c r="M222" s="10">
        <v>1506</v>
      </c>
      <c r="N222" s="10">
        <v>1495</v>
      </c>
      <c r="O222" s="10">
        <v>1475</v>
      </c>
      <c r="P222" s="10">
        <v>1473</v>
      </c>
      <c r="Q222" s="10">
        <v>1460</v>
      </c>
      <c r="R222" s="10">
        <v>1431</v>
      </c>
      <c r="S222" s="10">
        <v>1414</v>
      </c>
      <c r="T222" s="10">
        <v>1388</v>
      </c>
      <c r="U222" s="10">
        <v>1365</v>
      </c>
      <c r="V222" s="25">
        <f>U222-T222</f>
        <v>-23</v>
      </c>
      <c r="W222" s="8">
        <f>V222/T222</f>
        <v>-1.6570605187319884E-2</v>
      </c>
    </row>
    <row r="223" spans="1:23" s="11" customFormat="1" ht="9.75" hidden="1" customHeight="1" x14ac:dyDescent="0.15">
      <c r="A223" s="17">
        <v>20512</v>
      </c>
      <c r="B223" s="1" t="s">
        <v>206</v>
      </c>
      <c r="C223" s="10">
        <v>2065</v>
      </c>
      <c r="D223" s="10">
        <v>2021</v>
      </c>
      <c r="E223" s="10">
        <v>2029</v>
      </c>
      <c r="F223" s="10">
        <v>2003</v>
      </c>
      <c r="G223" s="10">
        <v>2019</v>
      </c>
      <c r="H223" s="10">
        <v>2006</v>
      </c>
      <c r="I223" s="10">
        <v>2018</v>
      </c>
      <c r="J223" s="10">
        <v>2032</v>
      </c>
      <c r="K223" s="10">
        <v>2018</v>
      </c>
      <c r="L223" s="10">
        <v>1980</v>
      </c>
      <c r="M223" s="10">
        <v>1989</v>
      </c>
      <c r="N223" s="10">
        <v>1961</v>
      </c>
      <c r="O223" s="10">
        <v>1970</v>
      </c>
      <c r="P223" s="10">
        <v>1968</v>
      </c>
      <c r="Q223" s="10">
        <v>2008</v>
      </c>
      <c r="R223" s="10">
        <v>1992</v>
      </c>
      <c r="S223" s="10">
        <v>1951</v>
      </c>
      <c r="T223" s="10">
        <v>1943</v>
      </c>
      <c r="U223" s="10">
        <v>1939</v>
      </c>
      <c r="V223" s="25">
        <f>U223-T223</f>
        <v>-4</v>
      </c>
      <c r="W223" s="8">
        <f>V223/T223</f>
        <v>-2.0586721564590841E-3</v>
      </c>
    </row>
    <row r="224" spans="1:23" s="11" customFormat="1" ht="9.75" hidden="1" customHeight="1" x14ac:dyDescent="0.15">
      <c r="A224" s="17">
        <v>20513</v>
      </c>
      <c r="B224" s="1" t="s">
        <v>1940</v>
      </c>
      <c r="C224" s="10">
        <v>2177</v>
      </c>
      <c r="D224" s="10">
        <v>2136</v>
      </c>
      <c r="E224" s="10">
        <v>2100</v>
      </c>
      <c r="F224" s="10">
        <v>2064</v>
      </c>
      <c r="G224" s="10">
        <v>2045</v>
      </c>
      <c r="H224" s="10">
        <v>2026</v>
      </c>
      <c r="I224" s="10">
        <v>1988</v>
      </c>
      <c r="J224" s="10">
        <v>1990</v>
      </c>
      <c r="K224" s="10">
        <v>1961</v>
      </c>
      <c r="L224" s="10">
        <v>1937</v>
      </c>
      <c r="M224" s="10">
        <v>1892</v>
      </c>
      <c r="N224" s="10">
        <v>1859</v>
      </c>
      <c r="O224" s="10">
        <v>1872</v>
      </c>
      <c r="P224" s="10">
        <v>1848</v>
      </c>
      <c r="Q224" s="10">
        <v>1871</v>
      </c>
      <c r="R224" s="10">
        <v>1853</v>
      </c>
      <c r="S224" s="10">
        <v>1820</v>
      </c>
      <c r="T224" s="10">
        <v>1766</v>
      </c>
      <c r="U224" s="10">
        <v>1718</v>
      </c>
      <c r="V224" s="25">
        <f>U224-T224</f>
        <v>-48</v>
      </c>
      <c r="W224" s="8">
        <f>V224/T224</f>
        <v>-2.7180067950169876E-2</v>
      </c>
    </row>
    <row r="225" spans="1:23" s="11" customFormat="1" ht="9.75" hidden="1" customHeight="1" x14ac:dyDescent="0.15">
      <c r="A225" s="17">
        <v>20515</v>
      </c>
      <c r="B225" s="1" t="s">
        <v>207</v>
      </c>
      <c r="C225" s="10">
        <v>3256</v>
      </c>
      <c r="D225" s="10">
        <v>3265</v>
      </c>
      <c r="E225" s="10">
        <v>3270</v>
      </c>
      <c r="F225" s="10">
        <v>3273</v>
      </c>
      <c r="G225" s="10">
        <v>3284</v>
      </c>
      <c r="H225" s="10">
        <v>3251</v>
      </c>
      <c r="I225" s="10">
        <v>3273</v>
      </c>
      <c r="J225" s="10">
        <v>3317</v>
      </c>
      <c r="K225" s="10">
        <v>3314</v>
      </c>
      <c r="L225" s="10">
        <v>3304</v>
      </c>
      <c r="M225" s="10">
        <v>3299</v>
      </c>
      <c r="N225" s="10">
        <v>3302</v>
      </c>
      <c r="O225" s="10">
        <v>3320</v>
      </c>
      <c r="P225" s="10">
        <v>3268</v>
      </c>
      <c r="Q225" s="10">
        <v>3286</v>
      </c>
      <c r="R225" s="10">
        <v>3285</v>
      </c>
      <c r="S225" s="10">
        <v>3329</v>
      </c>
      <c r="T225" s="10">
        <v>3344</v>
      </c>
      <c r="U225" s="10">
        <v>3318</v>
      </c>
      <c r="V225" s="25">
        <f>U225-T225</f>
        <v>-26</v>
      </c>
      <c r="W225" s="8">
        <f>V225/T225</f>
        <v>-7.7751196172248802E-3</v>
      </c>
    </row>
    <row r="226" spans="1:23" s="11" customFormat="1" ht="9.75" hidden="1" customHeight="1" x14ac:dyDescent="0.15">
      <c r="A226" s="17">
        <v>20518</v>
      </c>
      <c r="B226" s="1" t="s">
        <v>208</v>
      </c>
      <c r="C226" s="10">
        <v>2461</v>
      </c>
      <c r="D226" s="10">
        <v>2412</v>
      </c>
      <c r="E226" s="10">
        <v>2366</v>
      </c>
      <c r="F226" s="10">
        <v>2361</v>
      </c>
      <c r="G226" s="10">
        <v>2350</v>
      </c>
      <c r="H226" s="10">
        <v>2325</v>
      </c>
      <c r="I226" s="10">
        <v>2259</v>
      </c>
      <c r="J226" s="10">
        <v>2210</v>
      </c>
      <c r="K226" s="10">
        <v>2170</v>
      </c>
      <c r="L226" s="10">
        <v>2150</v>
      </c>
      <c r="M226" s="10">
        <v>2114</v>
      </c>
      <c r="N226" s="10">
        <v>2090</v>
      </c>
      <c r="O226" s="10">
        <v>2065</v>
      </c>
      <c r="P226" s="10">
        <v>2064</v>
      </c>
      <c r="Q226" s="10">
        <v>2043</v>
      </c>
      <c r="R226" s="10">
        <v>2023</v>
      </c>
      <c r="S226" s="10">
        <v>2011</v>
      </c>
      <c r="T226" s="10">
        <v>1976</v>
      </c>
      <c r="U226" s="10">
        <v>1954</v>
      </c>
      <c r="V226" s="25">
        <f>U226-T226</f>
        <v>-22</v>
      </c>
      <c r="W226" s="8">
        <f>V226/T226</f>
        <v>-1.1133603238866396E-2</v>
      </c>
    </row>
    <row r="227" spans="1:23" s="11" customFormat="1" ht="9.75" hidden="1" customHeight="1" x14ac:dyDescent="0.15">
      <c r="A227" s="17">
        <v>20519</v>
      </c>
      <c r="B227" s="1" t="s">
        <v>209</v>
      </c>
      <c r="C227" s="10">
        <v>1170</v>
      </c>
      <c r="D227" s="10">
        <v>1154</v>
      </c>
      <c r="E227" s="10">
        <v>1168</v>
      </c>
      <c r="F227" s="10">
        <v>1162</v>
      </c>
      <c r="G227" s="10">
        <v>1141</v>
      </c>
      <c r="H227" s="10">
        <v>1136</v>
      </c>
      <c r="I227" s="10">
        <v>1138</v>
      </c>
      <c r="J227" s="10">
        <v>1108</v>
      </c>
      <c r="K227" s="10">
        <v>1074</v>
      </c>
      <c r="L227" s="10">
        <v>1067</v>
      </c>
      <c r="M227" s="10">
        <v>1040</v>
      </c>
      <c r="N227" s="10">
        <v>1042</v>
      </c>
      <c r="O227" s="10">
        <v>1032</v>
      </c>
      <c r="P227" s="10">
        <v>1053</v>
      </c>
      <c r="Q227" s="10">
        <v>1024</v>
      </c>
      <c r="R227" s="10">
        <v>1023</v>
      </c>
      <c r="S227" s="10">
        <v>1000</v>
      </c>
      <c r="T227" s="10">
        <v>1011</v>
      </c>
      <c r="U227" s="10">
        <v>1000</v>
      </c>
      <c r="V227" s="25">
        <f>U227-T227</f>
        <v>-11</v>
      </c>
      <c r="W227" s="8">
        <f>V227/T227</f>
        <v>-1.0880316518298714E-2</v>
      </c>
    </row>
    <row r="228" spans="1:23" s="11" customFormat="1" ht="9.75" hidden="1" customHeight="1" x14ac:dyDescent="0.15">
      <c r="A228" s="17">
        <v>20520</v>
      </c>
      <c r="B228" s="1" t="s">
        <v>210</v>
      </c>
      <c r="C228" s="10">
        <v>1293</v>
      </c>
      <c r="D228" s="10">
        <v>1290</v>
      </c>
      <c r="E228" s="10">
        <v>1288</v>
      </c>
      <c r="F228" s="10">
        <v>1278</v>
      </c>
      <c r="G228" s="10">
        <v>1283</v>
      </c>
      <c r="H228" s="10">
        <v>1321</v>
      </c>
      <c r="I228" s="10">
        <v>1297</v>
      </c>
      <c r="J228" s="10">
        <v>1313</v>
      </c>
      <c r="K228" s="10">
        <v>1332</v>
      </c>
      <c r="L228" s="10">
        <v>1329</v>
      </c>
      <c r="M228" s="10">
        <v>1334</v>
      </c>
      <c r="N228" s="10">
        <v>1347</v>
      </c>
      <c r="O228" s="10">
        <v>1341</v>
      </c>
      <c r="P228" s="10">
        <v>1321</v>
      </c>
      <c r="Q228" s="10">
        <v>1313</v>
      </c>
      <c r="R228" s="10">
        <v>1320</v>
      </c>
      <c r="S228" s="10">
        <v>1315</v>
      </c>
      <c r="T228" s="10">
        <v>1319</v>
      </c>
      <c r="U228" s="10">
        <v>1309</v>
      </c>
      <c r="V228" s="25">
        <f>U228-T228</f>
        <v>-10</v>
      </c>
      <c r="W228" s="8">
        <f>V228/T228</f>
        <v>-7.5815011372251705E-3</v>
      </c>
    </row>
    <row r="229" spans="1:23" s="11" customFormat="1" ht="9.75" hidden="1" customHeight="1" x14ac:dyDescent="0.15">
      <c r="A229" s="17">
        <v>20523</v>
      </c>
      <c r="B229" s="1" t="s">
        <v>1941</v>
      </c>
      <c r="C229" s="10">
        <v>3561</v>
      </c>
      <c r="D229" s="10">
        <v>3566</v>
      </c>
      <c r="E229" s="10">
        <v>3576</v>
      </c>
      <c r="F229" s="10">
        <v>3609</v>
      </c>
      <c r="G229" s="10">
        <v>3634</v>
      </c>
      <c r="H229" s="10">
        <v>3637</v>
      </c>
      <c r="I229" s="10">
        <v>3625</v>
      </c>
      <c r="J229" s="10">
        <v>3648</v>
      </c>
      <c r="K229" s="10">
        <v>3656</v>
      </c>
      <c r="L229" s="10">
        <v>3644</v>
      </c>
      <c r="M229" s="10">
        <v>3615</v>
      </c>
      <c r="N229" s="10">
        <v>3619</v>
      </c>
      <c r="O229" s="10">
        <v>3586</v>
      </c>
      <c r="P229" s="10">
        <v>3589</v>
      </c>
      <c r="Q229" s="10">
        <v>3687</v>
      </c>
      <c r="R229" s="10">
        <v>3706</v>
      </c>
      <c r="S229" s="10">
        <v>3648</v>
      </c>
      <c r="T229" s="10">
        <v>3609</v>
      </c>
      <c r="U229" s="10">
        <v>3576</v>
      </c>
      <c r="V229" s="25">
        <f>U229-T229</f>
        <v>-33</v>
      </c>
      <c r="W229" s="8">
        <f>V229/T229</f>
        <v>-9.14380714879468E-3</v>
      </c>
    </row>
    <row r="230" spans="1:23" s="11" customFormat="1" ht="9.75" hidden="1" customHeight="1" x14ac:dyDescent="0.15">
      <c r="A230" s="17">
        <v>20527</v>
      </c>
      <c r="B230" s="1" t="s">
        <v>1939</v>
      </c>
      <c r="C230" s="10">
        <v>12891</v>
      </c>
      <c r="D230" s="10">
        <v>12908</v>
      </c>
      <c r="E230" s="10">
        <v>12918</v>
      </c>
      <c r="F230" s="10">
        <v>13001</v>
      </c>
      <c r="G230" s="10">
        <v>12993</v>
      </c>
      <c r="H230" s="10">
        <v>12954</v>
      </c>
      <c r="I230" s="10">
        <v>12963</v>
      </c>
      <c r="J230" s="10">
        <v>12845</v>
      </c>
      <c r="K230" s="10">
        <v>12729</v>
      </c>
      <c r="L230" s="10">
        <v>12698</v>
      </c>
      <c r="M230" s="10">
        <v>12565</v>
      </c>
      <c r="N230" s="10">
        <v>12524</v>
      </c>
      <c r="O230" s="10">
        <v>12473</v>
      </c>
      <c r="P230" s="10">
        <v>12567</v>
      </c>
      <c r="Q230" s="10">
        <v>12526</v>
      </c>
      <c r="R230" s="10">
        <v>12491</v>
      </c>
      <c r="S230" s="10">
        <v>12547</v>
      </c>
      <c r="T230" s="10">
        <v>12557</v>
      </c>
      <c r="U230" s="10">
        <v>12389</v>
      </c>
      <c r="V230" s="25">
        <f>U230-T230</f>
        <v>-168</v>
      </c>
      <c r="W230" s="8">
        <f>V230/T230</f>
        <v>-1.3378991797403839E-2</v>
      </c>
    </row>
    <row r="231" spans="1:23" s="11" customFormat="1" ht="9.75" hidden="1" customHeight="1" x14ac:dyDescent="0.15">
      <c r="A231" s="17">
        <v>20530</v>
      </c>
      <c r="B231" s="1" t="s">
        <v>211</v>
      </c>
      <c r="C231" s="10">
        <v>2311</v>
      </c>
      <c r="D231" s="10">
        <v>2268</v>
      </c>
      <c r="E231" s="10">
        <v>2268</v>
      </c>
      <c r="F231" s="10">
        <v>2226</v>
      </c>
      <c r="G231" s="10">
        <v>2234</v>
      </c>
      <c r="H231" s="10">
        <v>2227</v>
      </c>
      <c r="I231" s="10">
        <v>2192</v>
      </c>
      <c r="J231" s="10">
        <v>2173</v>
      </c>
      <c r="K231" s="10">
        <v>2131</v>
      </c>
      <c r="L231" s="10">
        <v>2141</v>
      </c>
      <c r="M231" s="10">
        <v>2155</v>
      </c>
      <c r="N231" s="10">
        <v>2142</v>
      </c>
      <c r="O231" s="10">
        <v>2125</v>
      </c>
      <c r="P231" s="10">
        <v>2137</v>
      </c>
      <c r="Q231" s="10">
        <v>2134</v>
      </c>
      <c r="R231" s="10">
        <v>2086</v>
      </c>
      <c r="S231" s="10">
        <v>2095</v>
      </c>
      <c r="T231" s="10">
        <v>2036</v>
      </c>
      <c r="U231" s="10">
        <v>2011</v>
      </c>
      <c r="V231" s="25">
        <f>U231-T231</f>
        <v>-25</v>
      </c>
      <c r="W231" s="8">
        <f>V231/T231</f>
        <v>-1.2278978388998035E-2</v>
      </c>
    </row>
    <row r="232" spans="1:23" s="11" customFormat="1" ht="9.75" hidden="1" customHeight="1" x14ac:dyDescent="0.15">
      <c r="A232" s="17">
        <v>20531</v>
      </c>
      <c r="B232" s="1" t="s">
        <v>212</v>
      </c>
      <c r="C232" s="10">
        <v>2459</v>
      </c>
      <c r="D232" s="10">
        <v>2399</v>
      </c>
      <c r="E232" s="10">
        <v>2387</v>
      </c>
      <c r="F232" s="10">
        <v>2364</v>
      </c>
      <c r="G232" s="10">
        <v>2336</v>
      </c>
      <c r="H232" s="10">
        <v>2321</v>
      </c>
      <c r="I232" s="10">
        <v>2305</v>
      </c>
      <c r="J232" s="10">
        <v>2263</v>
      </c>
      <c r="K232" s="10">
        <v>2220</v>
      </c>
      <c r="L232" s="10">
        <v>2197</v>
      </c>
      <c r="M232" s="10">
        <v>2166</v>
      </c>
      <c r="N232" s="10">
        <v>2135</v>
      </c>
      <c r="O232" s="10">
        <v>2130</v>
      </c>
      <c r="P232" s="10">
        <v>2129</v>
      </c>
      <c r="Q232" s="10">
        <v>2155</v>
      </c>
      <c r="R232" s="10">
        <v>2113</v>
      </c>
      <c r="S232" s="10">
        <v>2091</v>
      </c>
      <c r="T232" s="10">
        <v>2058</v>
      </c>
      <c r="U232" s="10">
        <v>2031</v>
      </c>
      <c r="V232" s="25">
        <f>U232-T232</f>
        <v>-27</v>
      </c>
      <c r="W232" s="8">
        <f>V232/T232</f>
        <v>-1.3119533527696793E-2</v>
      </c>
    </row>
    <row r="233" spans="1:23" s="11" customFormat="1" ht="9.75" hidden="1" customHeight="1" x14ac:dyDescent="0.15">
      <c r="A233" s="17">
        <v>20534</v>
      </c>
      <c r="B233" s="1" t="s">
        <v>213</v>
      </c>
      <c r="C233" s="10">
        <v>3476</v>
      </c>
      <c r="D233" s="10">
        <v>3495</v>
      </c>
      <c r="E233" s="10">
        <v>3502</v>
      </c>
      <c r="F233" s="10">
        <v>3504</v>
      </c>
      <c r="G233" s="10">
        <v>3550</v>
      </c>
      <c r="H233" s="10">
        <v>3571</v>
      </c>
      <c r="I233" s="10">
        <v>3632</v>
      </c>
      <c r="J233" s="10">
        <v>3595</v>
      </c>
      <c r="K233" s="10">
        <v>3599</v>
      </c>
      <c r="L233" s="10">
        <v>3613</v>
      </c>
      <c r="M233" s="10">
        <v>3646</v>
      </c>
      <c r="N233" s="10">
        <v>3634</v>
      </c>
      <c r="O233" s="10">
        <v>3618</v>
      </c>
      <c r="P233" s="10">
        <v>3646</v>
      </c>
      <c r="Q233" s="10">
        <v>3646</v>
      </c>
      <c r="R233" s="10">
        <v>3607</v>
      </c>
      <c r="S233" s="10">
        <v>3597</v>
      </c>
      <c r="T233" s="10">
        <v>3566</v>
      </c>
      <c r="U233" s="10">
        <v>3556</v>
      </c>
      <c r="V233" s="25">
        <f>U233-T233</f>
        <v>-10</v>
      </c>
      <c r="W233" s="8">
        <f>V233/T233</f>
        <v>-2.8042624789680315E-3</v>
      </c>
    </row>
    <row r="234" spans="1:23" s="11" customFormat="1" ht="12.75" customHeight="1" x14ac:dyDescent="0.15">
      <c r="A234" s="5">
        <v>703</v>
      </c>
      <c r="B234" s="2" t="s">
        <v>1570</v>
      </c>
      <c r="C234" s="9">
        <v>155474</v>
      </c>
      <c r="D234" s="9">
        <v>156471</v>
      </c>
      <c r="E234" s="9">
        <v>157806</v>
      </c>
      <c r="F234" s="9">
        <v>159481</v>
      </c>
      <c r="G234" s="9">
        <v>160961</v>
      </c>
      <c r="H234" s="9">
        <v>162133</v>
      </c>
      <c r="I234" s="9">
        <v>162860</v>
      </c>
      <c r="J234" s="9">
        <v>163772</v>
      </c>
      <c r="K234" s="9">
        <v>164656</v>
      </c>
      <c r="L234" s="9">
        <v>165619</v>
      </c>
      <c r="M234" s="9">
        <v>167031</v>
      </c>
      <c r="N234" s="9">
        <v>167954</v>
      </c>
      <c r="O234" s="9">
        <v>169680</v>
      </c>
      <c r="P234" s="9">
        <v>172041</v>
      </c>
      <c r="Q234" s="9">
        <v>174217</v>
      </c>
      <c r="R234" s="9">
        <v>176054</v>
      </c>
      <c r="S234" s="9">
        <v>177804</v>
      </c>
      <c r="T234" s="9">
        <v>179318</v>
      </c>
      <c r="U234" s="9">
        <v>180489</v>
      </c>
      <c r="V234" s="25">
        <f>U234-T234</f>
        <v>1171</v>
      </c>
      <c r="W234" s="26">
        <f>V234/T234</f>
        <v>6.5302981295798524E-3</v>
      </c>
    </row>
    <row r="235" spans="1:23" s="11" customFormat="1" ht="9.75" hidden="1" customHeight="1" x14ac:dyDescent="0.15">
      <c r="A235" s="17">
        <v>20601</v>
      </c>
      <c r="B235" s="1" t="s">
        <v>215</v>
      </c>
      <c r="C235" s="10">
        <v>1879</v>
      </c>
      <c r="D235" s="10">
        <v>1876</v>
      </c>
      <c r="E235" s="10">
        <v>1868</v>
      </c>
      <c r="F235" s="10">
        <v>1814</v>
      </c>
      <c r="G235" s="10">
        <v>1797</v>
      </c>
      <c r="H235" s="10">
        <v>1820</v>
      </c>
      <c r="I235" s="10">
        <v>1847</v>
      </c>
      <c r="J235" s="10">
        <v>1844</v>
      </c>
      <c r="K235" s="10">
        <v>1860</v>
      </c>
      <c r="L235" s="10">
        <v>1839</v>
      </c>
      <c r="M235" s="10">
        <v>1702</v>
      </c>
      <c r="N235" s="10">
        <v>1682</v>
      </c>
      <c r="O235" s="10">
        <v>1693</v>
      </c>
      <c r="P235" s="10">
        <v>1674</v>
      </c>
      <c r="Q235" s="10">
        <v>1691</v>
      </c>
      <c r="R235" s="10">
        <v>1708</v>
      </c>
      <c r="S235" s="10">
        <v>1723</v>
      </c>
      <c r="T235" s="10">
        <v>1726</v>
      </c>
      <c r="U235" s="10">
        <v>1713</v>
      </c>
      <c r="V235" s="25">
        <f>U235-T235</f>
        <v>-13</v>
      </c>
      <c r="W235" s="8">
        <f>V235/T235</f>
        <v>-7.5318655851680186E-3</v>
      </c>
    </row>
    <row r="236" spans="1:23" s="11" customFormat="1" ht="9.75" hidden="1" customHeight="1" x14ac:dyDescent="0.15">
      <c r="A236" s="17">
        <v>20602</v>
      </c>
      <c r="B236" s="1" t="s">
        <v>216</v>
      </c>
      <c r="C236" s="10">
        <v>1820</v>
      </c>
      <c r="D236" s="10">
        <v>1817</v>
      </c>
      <c r="E236" s="10">
        <v>1864</v>
      </c>
      <c r="F236" s="10">
        <v>1847</v>
      </c>
      <c r="G236" s="10">
        <v>1863</v>
      </c>
      <c r="H236" s="10">
        <v>1874</v>
      </c>
      <c r="I236" s="10">
        <v>1885</v>
      </c>
      <c r="J236" s="10">
        <v>1877</v>
      </c>
      <c r="K236" s="10">
        <v>1892</v>
      </c>
      <c r="L236" s="10">
        <v>1896</v>
      </c>
      <c r="M236" s="10">
        <v>1879</v>
      </c>
      <c r="N236" s="10">
        <v>1873</v>
      </c>
      <c r="O236" s="10">
        <v>1877</v>
      </c>
      <c r="P236" s="10">
        <v>1854</v>
      </c>
      <c r="Q236" s="10">
        <v>1827</v>
      </c>
      <c r="R236" s="10">
        <v>1827</v>
      </c>
      <c r="S236" s="10">
        <v>1866</v>
      </c>
      <c r="T236" s="10">
        <v>1896</v>
      </c>
      <c r="U236" s="10">
        <v>1861</v>
      </c>
      <c r="V236" s="25">
        <f>U236-T236</f>
        <v>-35</v>
      </c>
      <c r="W236" s="8">
        <f>V236/T236</f>
        <v>-1.8459915611814346E-2</v>
      </c>
    </row>
    <row r="237" spans="1:23" s="11" customFormat="1" ht="9.75" hidden="1" customHeight="1" x14ac:dyDescent="0.15">
      <c r="A237" s="17">
        <v>20603</v>
      </c>
      <c r="B237" s="1" t="s">
        <v>217</v>
      </c>
      <c r="C237" s="10">
        <v>1383</v>
      </c>
      <c r="D237" s="10">
        <v>1384</v>
      </c>
      <c r="E237" s="10">
        <v>1376</v>
      </c>
      <c r="F237" s="10">
        <v>1373</v>
      </c>
      <c r="G237" s="10">
        <v>1368</v>
      </c>
      <c r="H237" s="10">
        <v>1361</v>
      </c>
      <c r="I237" s="10">
        <v>1362</v>
      </c>
      <c r="J237" s="10">
        <v>1354</v>
      </c>
      <c r="K237" s="10">
        <v>1331</v>
      </c>
      <c r="L237" s="10">
        <v>1332</v>
      </c>
      <c r="M237" s="10">
        <v>1337</v>
      </c>
      <c r="N237" s="10">
        <v>1320</v>
      </c>
      <c r="O237" s="10">
        <v>1316</v>
      </c>
      <c r="P237" s="10">
        <v>1306</v>
      </c>
      <c r="Q237" s="10">
        <v>1315</v>
      </c>
      <c r="R237" s="10">
        <v>1294</v>
      </c>
      <c r="S237" s="10">
        <v>1278</v>
      </c>
      <c r="T237" s="10">
        <v>1279</v>
      </c>
      <c r="U237" s="10">
        <v>1268</v>
      </c>
      <c r="V237" s="25">
        <f>U237-T237</f>
        <v>-11</v>
      </c>
      <c r="W237" s="8">
        <f>V237/T237</f>
        <v>-8.6004691164972627E-3</v>
      </c>
    </row>
    <row r="238" spans="1:23" s="11" customFormat="1" ht="9.75" hidden="1" customHeight="1" x14ac:dyDescent="0.15">
      <c r="A238" s="17">
        <v>20604</v>
      </c>
      <c r="B238" s="1" t="s">
        <v>218</v>
      </c>
      <c r="C238" s="10">
        <v>1755</v>
      </c>
      <c r="D238" s="10">
        <v>1748</v>
      </c>
      <c r="E238" s="10">
        <v>1748</v>
      </c>
      <c r="F238" s="10">
        <v>1751</v>
      </c>
      <c r="G238" s="10">
        <v>1722</v>
      </c>
      <c r="H238" s="10">
        <v>1699</v>
      </c>
      <c r="I238" s="10">
        <v>1699</v>
      </c>
      <c r="J238" s="10">
        <v>1670</v>
      </c>
      <c r="K238" s="10">
        <v>1652</v>
      </c>
      <c r="L238" s="10">
        <v>1644</v>
      </c>
      <c r="M238" s="10">
        <v>1635</v>
      </c>
      <c r="N238" s="10">
        <v>1645</v>
      </c>
      <c r="O238" s="10">
        <v>1651</v>
      </c>
      <c r="P238" s="10">
        <v>1634</v>
      </c>
      <c r="Q238" s="10">
        <v>1625</v>
      </c>
      <c r="R238" s="10">
        <v>1609</v>
      </c>
      <c r="S238" s="10">
        <v>1595</v>
      </c>
      <c r="T238" s="10">
        <v>1598</v>
      </c>
      <c r="U238" s="10">
        <v>1590</v>
      </c>
      <c r="V238" s="25">
        <f>U238-T238</f>
        <v>-8</v>
      </c>
      <c r="W238" s="8">
        <f>V238/T238</f>
        <v>-5.0062578222778474E-3</v>
      </c>
    </row>
    <row r="239" spans="1:23" s="11" customFormat="1" ht="9.75" hidden="1" customHeight="1" x14ac:dyDescent="0.15">
      <c r="A239" s="17">
        <v>20605</v>
      </c>
      <c r="B239" s="1" t="s">
        <v>219</v>
      </c>
      <c r="C239" s="10">
        <v>1601</v>
      </c>
      <c r="D239" s="10">
        <v>1585</v>
      </c>
      <c r="E239" s="10">
        <v>1591</v>
      </c>
      <c r="F239" s="10">
        <v>1573</v>
      </c>
      <c r="G239" s="10">
        <v>1558</v>
      </c>
      <c r="H239" s="10">
        <v>1546</v>
      </c>
      <c r="I239" s="10">
        <v>1508</v>
      </c>
      <c r="J239" s="10">
        <v>1483</v>
      </c>
      <c r="K239" s="10">
        <v>1464</v>
      </c>
      <c r="L239" s="10">
        <v>1436</v>
      </c>
      <c r="M239" s="10">
        <v>1404</v>
      </c>
      <c r="N239" s="10">
        <v>1391</v>
      </c>
      <c r="O239" s="10">
        <v>1382</v>
      </c>
      <c r="P239" s="10">
        <v>1382</v>
      </c>
      <c r="Q239" s="10">
        <v>1374</v>
      </c>
      <c r="R239" s="10">
        <v>1361</v>
      </c>
      <c r="S239" s="10">
        <v>1337</v>
      </c>
      <c r="T239" s="10">
        <v>1327</v>
      </c>
      <c r="U239" s="10">
        <v>1310</v>
      </c>
      <c r="V239" s="25">
        <f>U239-T239</f>
        <v>-17</v>
      </c>
      <c r="W239" s="8">
        <f>V239/T239</f>
        <v>-1.281085154483798E-2</v>
      </c>
    </row>
    <row r="240" spans="1:23" s="11" customFormat="1" ht="9.75" hidden="1" customHeight="1" x14ac:dyDescent="0.15">
      <c r="A240" s="17">
        <v>20607</v>
      </c>
      <c r="B240" s="1" t="s">
        <v>220</v>
      </c>
      <c r="C240" s="10">
        <v>1381</v>
      </c>
      <c r="D240" s="10">
        <v>1370</v>
      </c>
      <c r="E240" s="10">
        <v>1333</v>
      </c>
      <c r="F240" s="10">
        <v>1333</v>
      </c>
      <c r="G240" s="10">
        <v>1322</v>
      </c>
      <c r="H240" s="10">
        <v>1324</v>
      </c>
      <c r="I240" s="10">
        <v>1300</v>
      </c>
      <c r="J240" s="10">
        <v>1293</v>
      </c>
      <c r="K240" s="10">
        <v>1280</v>
      </c>
      <c r="L240" s="10">
        <v>1253</v>
      </c>
      <c r="M240" s="10">
        <v>1238</v>
      </c>
      <c r="N240" s="10">
        <v>1212</v>
      </c>
      <c r="O240" s="10">
        <v>1185</v>
      </c>
      <c r="P240" s="10">
        <v>1171</v>
      </c>
      <c r="Q240" s="10">
        <v>1184</v>
      </c>
      <c r="R240" s="10">
        <v>1183</v>
      </c>
      <c r="S240" s="10">
        <v>1200</v>
      </c>
      <c r="T240" s="10">
        <v>1211</v>
      </c>
      <c r="U240" s="10">
        <v>1191</v>
      </c>
      <c r="V240" s="25">
        <f>U240-T240</f>
        <v>-20</v>
      </c>
      <c r="W240" s="8">
        <f>V240/T240</f>
        <v>-1.6515276630883566E-2</v>
      </c>
    </row>
    <row r="241" spans="1:23" s="11" customFormat="1" ht="9.75" hidden="1" customHeight="1" x14ac:dyDescent="0.15">
      <c r="A241" s="17">
        <v>20608</v>
      </c>
      <c r="B241" s="1" t="s">
        <v>221</v>
      </c>
      <c r="C241" s="10">
        <v>2623</v>
      </c>
      <c r="D241" s="10">
        <v>2657</v>
      </c>
      <c r="E241" s="10">
        <v>2684</v>
      </c>
      <c r="F241" s="10">
        <v>2714</v>
      </c>
      <c r="G241" s="10">
        <v>2679</v>
      </c>
      <c r="H241" s="10">
        <v>2664</v>
      </c>
      <c r="I241" s="10">
        <v>2657</v>
      </c>
      <c r="J241" s="10">
        <v>2634</v>
      </c>
      <c r="K241" s="10">
        <v>2603</v>
      </c>
      <c r="L241" s="10">
        <v>2602</v>
      </c>
      <c r="M241" s="10">
        <v>2585</v>
      </c>
      <c r="N241" s="10">
        <v>2576</v>
      </c>
      <c r="O241" s="10">
        <v>2587</v>
      </c>
      <c r="P241" s="10">
        <v>2598</v>
      </c>
      <c r="Q241" s="10">
        <v>2603</v>
      </c>
      <c r="R241" s="10">
        <v>2582</v>
      </c>
      <c r="S241" s="10">
        <v>2550</v>
      </c>
      <c r="T241" s="10">
        <v>2541</v>
      </c>
      <c r="U241" s="10">
        <v>2551</v>
      </c>
      <c r="V241" s="25">
        <f>U241-T241</f>
        <v>10</v>
      </c>
      <c r="W241" s="8">
        <f>V241/T241</f>
        <v>3.9354584809130266E-3</v>
      </c>
    </row>
    <row r="242" spans="1:23" s="11" customFormat="1" ht="9.75" hidden="1" customHeight="1" x14ac:dyDescent="0.15">
      <c r="A242" s="17">
        <v>20609</v>
      </c>
      <c r="B242" s="1" t="s">
        <v>222</v>
      </c>
      <c r="C242" s="10">
        <v>1907</v>
      </c>
      <c r="D242" s="10">
        <v>1910</v>
      </c>
      <c r="E242" s="10">
        <v>1907</v>
      </c>
      <c r="F242" s="10">
        <v>1883</v>
      </c>
      <c r="G242" s="10">
        <v>1876</v>
      </c>
      <c r="H242" s="10">
        <v>1886</v>
      </c>
      <c r="I242" s="10">
        <v>1878</v>
      </c>
      <c r="J242" s="10">
        <v>1856</v>
      </c>
      <c r="K242" s="10">
        <v>1862</v>
      </c>
      <c r="L242" s="10">
        <v>1838</v>
      </c>
      <c r="M242" s="10">
        <v>1823</v>
      </c>
      <c r="N242" s="10">
        <v>1805</v>
      </c>
      <c r="O242" s="10">
        <v>1779</v>
      </c>
      <c r="P242" s="10">
        <v>1774</v>
      </c>
      <c r="Q242" s="10">
        <v>1755</v>
      </c>
      <c r="R242" s="10">
        <v>1724</v>
      </c>
      <c r="S242" s="10">
        <v>1736</v>
      </c>
      <c r="T242" s="10">
        <v>1718</v>
      </c>
      <c r="U242" s="10">
        <v>1734</v>
      </c>
      <c r="V242" s="25">
        <f>U242-T242</f>
        <v>16</v>
      </c>
      <c r="W242" s="8">
        <f>V242/T242</f>
        <v>9.3131548311990685E-3</v>
      </c>
    </row>
    <row r="243" spans="1:23" s="11" customFormat="1" ht="9.75" hidden="1" customHeight="1" x14ac:dyDescent="0.15">
      <c r="A243" s="17">
        <v>20610</v>
      </c>
      <c r="B243" s="1" t="s">
        <v>2128</v>
      </c>
      <c r="C243" s="10">
        <v>1167</v>
      </c>
      <c r="D243" s="10">
        <v>1153</v>
      </c>
      <c r="E243" s="10">
        <v>1120</v>
      </c>
      <c r="F243" s="10">
        <v>1110</v>
      </c>
      <c r="G243" s="10">
        <v>1107</v>
      </c>
      <c r="H243" s="10">
        <v>1117</v>
      </c>
      <c r="I243" s="10">
        <v>1119</v>
      </c>
      <c r="J243" s="10">
        <v>1101</v>
      </c>
      <c r="K243" s="10">
        <v>1093</v>
      </c>
      <c r="L243" s="10">
        <v>1087</v>
      </c>
      <c r="M243" s="10">
        <v>1073</v>
      </c>
      <c r="N243" s="10">
        <v>1069</v>
      </c>
      <c r="O243" s="10">
        <v>1060</v>
      </c>
      <c r="P243" s="10">
        <v>1042</v>
      </c>
      <c r="Q243" s="10">
        <v>1021</v>
      </c>
      <c r="R243" s="10">
        <v>1031</v>
      </c>
      <c r="S243" s="10">
        <v>1020</v>
      </c>
      <c r="T243" s="10">
        <v>1010</v>
      </c>
      <c r="U243" s="10">
        <v>996</v>
      </c>
      <c r="V243" s="25">
        <f>U243-T243</f>
        <v>-14</v>
      </c>
      <c r="W243" s="8">
        <f>V243/T243</f>
        <v>-1.3861386138613862E-2</v>
      </c>
    </row>
    <row r="244" spans="1:23" s="11" customFormat="1" ht="9.75" hidden="1" customHeight="1" x14ac:dyDescent="0.15">
      <c r="A244" s="17">
        <v>20611</v>
      </c>
      <c r="B244" s="1" t="s">
        <v>223</v>
      </c>
      <c r="C244" s="10">
        <v>2080</v>
      </c>
      <c r="D244" s="10">
        <v>2083</v>
      </c>
      <c r="E244" s="10">
        <v>2082</v>
      </c>
      <c r="F244" s="10">
        <v>2061</v>
      </c>
      <c r="G244" s="10">
        <v>2055</v>
      </c>
      <c r="H244" s="10">
        <v>2065</v>
      </c>
      <c r="I244" s="10">
        <v>2056</v>
      </c>
      <c r="J244" s="10">
        <v>2060</v>
      </c>
      <c r="K244" s="10">
        <v>2060</v>
      </c>
      <c r="L244" s="10">
        <v>2051</v>
      </c>
      <c r="M244" s="10">
        <v>2045</v>
      </c>
      <c r="N244" s="10">
        <v>2006</v>
      </c>
      <c r="O244" s="10">
        <v>1990</v>
      </c>
      <c r="P244" s="10">
        <v>2018</v>
      </c>
      <c r="Q244" s="10">
        <v>1999</v>
      </c>
      <c r="R244" s="10">
        <v>2029</v>
      </c>
      <c r="S244" s="10">
        <v>2022</v>
      </c>
      <c r="T244" s="10">
        <v>1975</v>
      </c>
      <c r="U244" s="10">
        <v>1967</v>
      </c>
      <c r="V244" s="25">
        <f>U244-T244</f>
        <v>-8</v>
      </c>
      <c r="W244" s="8">
        <f>V244/T244</f>
        <v>-4.0506329113924053E-3</v>
      </c>
    </row>
    <row r="245" spans="1:23" s="11" customFormat="1" ht="9.75" hidden="1" customHeight="1" x14ac:dyDescent="0.15">
      <c r="A245" s="17">
        <v>20613</v>
      </c>
      <c r="B245" s="1" t="s">
        <v>224</v>
      </c>
      <c r="C245" s="10">
        <v>1285</v>
      </c>
      <c r="D245" s="10">
        <v>1248</v>
      </c>
      <c r="E245" s="10">
        <v>1245</v>
      </c>
      <c r="F245" s="10">
        <v>1248</v>
      </c>
      <c r="G245" s="10">
        <v>1262</v>
      </c>
      <c r="H245" s="10">
        <v>1243</v>
      </c>
      <c r="I245" s="10">
        <v>1234</v>
      </c>
      <c r="J245" s="10">
        <v>1215</v>
      </c>
      <c r="K245" s="10">
        <v>1204</v>
      </c>
      <c r="L245" s="10">
        <v>1193</v>
      </c>
      <c r="M245" s="10">
        <v>1191</v>
      </c>
      <c r="N245" s="10">
        <v>1192</v>
      </c>
      <c r="O245" s="10">
        <v>1183</v>
      </c>
      <c r="P245" s="10">
        <v>1185</v>
      </c>
      <c r="Q245" s="10">
        <v>1180</v>
      </c>
      <c r="R245" s="10">
        <v>1179</v>
      </c>
      <c r="S245" s="10">
        <v>1174</v>
      </c>
      <c r="T245" s="10">
        <v>1173</v>
      </c>
      <c r="U245" s="10">
        <v>1171</v>
      </c>
      <c r="V245" s="25">
        <f>U245-T245</f>
        <v>-2</v>
      </c>
      <c r="W245" s="8">
        <f>V245/T245</f>
        <v>-1.7050298380221654E-3</v>
      </c>
    </row>
    <row r="246" spans="1:23" s="11" customFormat="1" ht="9.75" hidden="1" customHeight="1" x14ac:dyDescent="0.15">
      <c r="A246" s="17">
        <v>20616</v>
      </c>
      <c r="B246" s="1" t="s">
        <v>225</v>
      </c>
      <c r="C246" s="10">
        <v>1781</v>
      </c>
      <c r="D246" s="10">
        <v>1773</v>
      </c>
      <c r="E246" s="10">
        <v>1753</v>
      </c>
      <c r="F246" s="10">
        <v>1750</v>
      </c>
      <c r="G246" s="10">
        <v>1752</v>
      </c>
      <c r="H246" s="10">
        <v>1767</v>
      </c>
      <c r="I246" s="10">
        <v>1772</v>
      </c>
      <c r="J246" s="10">
        <v>1769</v>
      </c>
      <c r="K246" s="10">
        <v>1782</v>
      </c>
      <c r="L246" s="10">
        <v>1794</v>
      </c>
      <c r="M246" s="10">
        <v>1803</v>
      </c>
      <c r="N246" s="10">
        <v>1778</v>
      </c>
      <c r="O246" s="10">
        <v>1744</v>
      </c>
      <c r="P246" s="10">
        <v>1747</v>
      </c>
      <c r="Q246" s="10">
        <v>1732</v>
      </c>
      <c r="R246" s="10">
        <v>1743</v>
      </c>
      <c r="S246" s="10">
        <v>1712</v>
      </c>
      <c r="T246" s="10">
        <v>1696</v>
      </c>
      <c r="U246" s="10">
        <v>1704</v>
      </c>
      <c r="V246" s="25">
        <f>U246-T246</f>
        <v>8</v>
      </c>
      <c r="W246" s="8">
        <f>V246/T246</f>
        <v>4.7169811320754715E-3</v>
      </c>
    </row>
    <row r="247" spans="1:23" s="11" customFormat="1" ht="9.75" hidden="1" customHeight="1" x14ac:dyDescent="0.15">
      <c r="A247" s="17">
        <v>20618</v>
      </c>
      <c r="B247" s="1" t="s">
        <v>226</v>
      </c>
      <c r="C247" s="10">
        <v>995</v>
      </c>
      <c r="D247" s="10">
        <v>977</v>
      </c>
      <c r="E247" s="10">
        <v>942</v>
      </c>
      <c r="F247" s="10">
        <v>933</v>
      </c>
      <c r="G247" s="10">
        <v>900</v>
      </c>
      <c r="H247" s="10">
        <v>891</v>
      </c>
      <c r="I247" s="10">
        <v>893</v>
      </c>
      <c r="J247" s="10">
        <v>875</v>
      </c>
      <c r="K247" s="10">
        <v>849</v>
      </c>
      <c r="L247" s="10">
        <v>840</v>
      </c>
      <c r="M247" s="10">
        <v>817</v>
      </c>
      <c r="N247" s="10">
        <v>814</v>
      </c>
      <c r="O247" s="10">
        <v>805</v>
      </c>
      <c r="P247" s="10">
        <v>804</v>
      </c>
      <c r="Q247" s="10">
        <v>817</v>
      </c>
      <c r="R247" s="10">
        <v>820</v>
      </c>
      <c r="S247" s="10">
        <v>786</v>
      </c>
      <c r="T247" s="10">
        <v>763</v>
      </c>
      <c r="U247" s="10">
        <v>762</v>
      </c>
      <c r="V247" s="25">
        <f>U247-T247</f>
        <v>-1</v>
      </c>
      <c r="W247" s="8">
        <f>V247/T247</f>
        <v>-1.3106159895150721E-3</v>
      </c>
    </row>
    <row r="248" spans="1:23" s="11" customFormat="1" ht="9.75" hidden="1" customHeight="1" x14ac:dyDescent="0.15">
      <c r="A248" s="17">
        <v>20619</v>
      </c>
      <c r="B248" s="1" t="s">
        <v>227</v>
      </c>
      <c r="C248" s="10">
        <v>2169</v>
      </c>
      <c r="D248" s="10">
        <v>2141</v>
      </c>
      <c r="E248" s="10">
        <v>2116</v>
      </c>
      <c r="F248" s="10">
        <v>2109</v>
      </c>
      <c r="G248" s="10">
        <v>2116</v>
      </c>
      <c r="H248" s="10">
        <v>2110</v>
      </c>
      <c r="I248" s="10">
        <v>2099</v>
      </c>
      <c r="J248" s="10">
        <v>2078</v>
      </c>
      <c r="K248" s="10">
        <v>2070</v>
      </c>
      <c r="L248" s="10">
        <v>2053</v>
      </c>
      <c r="M248" s="10">
        <v>2037</v>
      </c>
      <c r="N248" s="10">
        <v>2043</v>
      </c>
      <c r="O248" s="10">
        <v>2039</v>
      </c>
      <c r="P248" s="10">
        <v>2037</v>
      </c>
      <c r="Q248" s="10">
        <v>2024</v>
      </c>
      <c r="R248" s="10">
        <v>1998</v>
      </c>
      <c r="S248" s="10">
        <v>1986</v>
      </c>
      <c r="T248" s="10">
        <v>1967</v>
      </c>
      <c r="U248" s="10">
        <v>1936</v>
      </c>
      <c r="V248" s="25">
        <f>U248-T248</f>
        <v>-31</v>
      </c>
      <c r="W248" s="8">
        <f>V248/T248</f>
        <v>-1.57600406710727E-2</v>
      </c>
    </row>
    <row r="249" spans="1:23" s="11" customFormat="1" ht="9.75" hidden="1" customHeight="1" x14ac:dyDescent="0.15">
      <c r="A249" s="17">
        <v>20620</v>
      </c>
      <c r="B249" s="1" t="s">
        <v>2129</v>
      </c>
      <c r="C249" s="10">
        <v>3341</v>
      </c>
      <c r="D249" s="10">
        <v>3321</v>
      </c>
      <c r="E249" s="10">
        <v>3355</v>
      </c>
      <c r="F249" s="10">
        <v>3374</v>
      </c>
      <c r="G249" s="10">
        <v>3356</v>
      </c>
      <c r="H249" s="10">
        <v>3355</v>
      </c>
      <c r="I249" s="10">
        <v>3408</v>
      </c>
      <c r="J249" s="10">
        <v>3408</v>
      </c>
      <c r="K249" s="10">
        <v>3395</v>
      </c>
      <c r="L249" s="10">
        <v>3403</v>
      </c>
      <c r="M249" s="10">
        <v>3374</v>
      </c>
      <c r="N249" s="10">
        <v>3378</v>
      </c>
      <c r="O249" s="10">
        <v>3361</v>
      </c>
      <c r="P249" s="10">
        <v>3338</v>
      </c>
      <c r="Q249" s="10">
        <v>3394</v>
      </c>
      <c r="R249" s="10">
        <v>3431</v>
      </c>
      <c r="S249" s="10">
        <v>3460</v>
      </c>
      <c r="T249" s="10">
        <v>3457</v>
      </c>
      <c r="U249" s="10">
        <v>3433</v>
      </c>
      <c r="V249" s="25">
        <f>U249-T249</f>
        <v>-24</v>
      </c>
      <c r="W249" s="8">
        <f>V249/T249</f>
        <v>-6.9424356378362745E-3</v>
      </c>
    </row>
    <row r="250" spans="1:23" s="11" customFormat="1" ht="9.75" hidden="1" customHeight="1" x14ac:dyDescent="0.15">
      <c r="A250" s="17">
        <v>20622</v>
      </c>
      <c r="B250" s="1" t="s">
        <v>228</v>
      </c>
      <c r="C250" s="10">
        <v>952</v>
      </c>
      <c r="D250" s="10">
        <v>941</v>
      </c>
      <c r="E250" s="10">
        <v>937</v>
      </c>
      <c r="F250" s="10">
        <v>913</v>
      </c>
      <c r="G250" s="10">
        <v>895</v>
      </c>
      <c r="H250" s="10">
        <v>883</v>
      </c>
      <c r="I250" s="10">
        <v>868</v>
      </c>
      <c r="J250" s="10">
        <v>860</v>
      </c>
      <c r="K250" s="10">
        <v>839</v>
      </c>
      <c r="L250" s="10">
        <v>823</v>
      </c>
      <c r="M250" s="10">
        <v>814</v>
      </c>
      <c r="N250" s="10">
        <v>796</v>
      </c>
      <c r="O250" s="10">
        <v>798</v>
      </c>
      <c r="P250" s="10">
        <v>795</v>
      </c>
      <c r="Q250" s="10">
        <v>807</v>
      </c>
      <c r="R250" s="10">
        <v>823</v>
      </c>
      <c r="S250" s="10">
        <v>816</v>
      </c>
      <c r="T250" s="10">
        <v>805</v>
      </c>
      <c r="U250" s="10">
        <v>824</v>
      </c>
      <c r="V250" s="25">
        <f>U250-T250</f>
        <v>19</v>
      </c>
      <c r="W250" s="8">
        <f>V250/T250</f>
        <v>2.3602484472049691E-2</v>
      </c>
    </row>
    <row r="251" spans="1:23" s="11" customFormat="1" ht="9.75" hidden="1" customHeight="1" x14ac:dyDescent="0.15">
      <c r="A251" s="17">
        <v>20624</v>
      </c>
      <c r="B251" s="1" t="s">
        <v>229</v>
      </c>
      <c r="C251" s="10">
        <v>955</v>
      </c>
      <c r="D251" s="10">
        <v>953</v>
      </c>
      <c r="E251" s="10">
        <v>938</v>
      </c>
      <c r="F251" s="10">
        <v>943</v>
      </c>
      <c r="G251" s="10">
        <v>908</v>
      </c>
      <c r="H251" s="10">
        <v>918</v>
      </c>
      <c r="I251" s="10">
        <v>908</v>
      </c>
      <c r="J251" s="10">
        <v>945</v>
      </c>
      <c r="K251" s="10">
        <v>962</v>
      </c>
      <c r="L251" s="10">
        <v>975</v>
      </c>
      <c r="M251" s="10">
        <v>989</v>
      </c>
      <c r="N251" s="10">
        <v>982</v>
      </c>
      <c r="O251" s="10">
        <v>992</v>
      </c>
      <c r="P251" s="10">
        <v>988</v>
      </c>
      <c r="Q251" s="10">
        <v>1005</v>
      </c>
      <c r="R251" s="10">
        <v>1002</v>
      </c>
      <c r="S251" s="10">
        <v>1007</v>
      </c>
      <c r="T251" s="10">
        <v>1010</v>
      </c>
      <c r="U251" s="10">
        <v>1007</v>
      </c>
      <c r="V251" s="25">
        <f>U251-T251</f>
        <v>-3</v>
      </c>
      <c r="W251" s="8">
        <f>V251/T251</f>
        <v>-2.9702970297029703E-3</v>
      </c>
    </row>
    <row r="252" spans="1:23" s="11" customFormat="1" ht="9.75" hidden="1" customHeight="1" x14ac:dyDescent="0.15">
      <c r="A252" s="17">
        <v>20625</v>
      </c>
      <c r="B252" s="1" t="s">
        <v>230</v>
      </c>
      <c r="C252" s="10">
        <v>1324</v>
      </c>
      <c r="D252" s="10">
        <v>1315</v>
      </c>
      <c r="E252" s="10">
        <v>1312</v>
      </c>
      <c r="F252" s="10">
        <v>1311</v>
      </c>
      <c r="G252" s="10">
        <v>1317</v>
      </c>
      <c r="H252" s="10">
        <v>1289</v>
      </c>
      <c r="I252" s="10">
        <v>1303</v>
      </c>
      <c r="J252" s="10">
        <v>1297</v>
      </c>
      <c r="K252" s="10">
        <v>1276</v>
      </c>
      <c r="L252" s="10">
        <v>1264</v>
      </c>
      <c r="M252" s="10">
        <v>1264</v>
      </c>
      <c r="N252" s="10">
        <v>1255</v>
      </c>
      <c r="O252" s="10">
        <v>1216</v>
      </c>
      <c r="P252" s="10">
        <v>1194</v>
      </c>
      <c r="Q252" s="10">
        <v>1217</v>
      </c>
      <c r="R252" s="10">
        <v>1218</v>
      </c>
      <c r="S252" s="10">
        <v>1172</v>
      </c>
      <c r="T252" s="10">
        <v>1190</v>
      </c>
      <c r="U252" s="10">
        <v>1188</v>
      </c>
      <c r="V252" s="25">
        <f>U252-T252</f>
        <v>-2</v>
      </c>
      <c r="W252" s="8">
        <f>V252/T252</f>
        <v>-1.6806722689075631E-3</v>
      </c>
    </row>
    <row r="253" spans="1:23" s="11" customFormat="1" ht="9.75" hidden="1" customHeight="1" x14ac:dyDescent="0.15">
      <c r="A253" s="17">
        <v>20627</v>
      </c>
      <c r="B253" s="1" t="s">
        <v>231</v>
      </c>
      <c r="C253" s="10">
        <v>2511</v>
      </c>
      <c r="D253" s="10">
        <v>2435</v>
      </c>
      <c r="E253" s="10">
        <v>2418</v>
      </c>
      <c r="F253" s="10">
        <v>2414</v>
      </c>
      <c r="G253" s="10">
        <v>2405</v>
      </c>
      <c r="H253" s="10">
        <v>2397</v>
      </c>
      <c r="I253" s="10">
        <v>2358</v>
      </c>
      <c r="J253" s="10">
        <v>2335</v>
      </c>
      <c r="K253" s="10">
        <v>2317</v>
      </c>
      <c r="L253" s="10">
        <v>2297</v>
      </c>
      <c r="M253" s="10">
        <v>2309</v>
      </c>
      <c r="N253" s="10">
        <v>2288</v>
      </c>
      <c r="O253" s="10">
        <v>2280</v>
      </c>
      <c r="P253" s="10">
        <v>2249</v>
      </c>
      <c r="Q253" s="10">
        <v>2285</v>
      </c>
      <c r="R253" s="10">
        <v>2269</v>
      </c>
      <c r="S253" s="10">
        <v>2201</v>
      </c>
      <c r="T253" s="10">
        <v>2191</v>
      </c>
      <c r="U253" s="10">
        <v>2173</v>
      </c>
      <c r="V253" s="25">
        <f>U253-T253</f>
        <v>-18</v>
      </c>
      <c r="W253" s="8">
        <f>V253/T253</f>
        <v>-8.2154267457781836E-3</v>
      </c>
    </row>
    <row r="254" spans="1:23" s="11" customFormat="1" ht="9.75" hidden="1" customHeight="1" x14ac:dyDescent="0.15">
      <c r="A254" s="17">
        <v>20630</v>
      </c>
      <c r="B254" s="1" t="s">
        <v>232</v>
      </c>
      <c r="C254" s="10">
        <v>6664</v>
      </c>
      <c r="D254" s="10">
        <v>6669</v>
      </c>
      <c r="E254" s="10">
        <v>6743</v>
      </c>
      <c r="F254" s="10">
        <v>6686</v>
      </c>
      <c r="G254" s="10">
        <v>6640</v>
      </c>
      <c r="H254" s="10">
        <v>6545</v>
      </c>
      <c r="I254" s="10">
        <v>6506</v>
      </c>
      <c r="J254" s="10">
        <v>6442</v>
      </c>
      <c r="K254" s="10">
        <v>6357</v>
      </c>
      <c r="L254" s="10">
        <v>6266</v>
      </c>
      <c r="M254" s="10">
        <v>6197</v>
      </c>
      <c r="N254" s="10">
        <v>6112</v>
      </c>
      <c r="O254" s="10">
        <v>5998</v>
      </c>
      <c r="P254" s="10">
        <v>5952</v>
      </c>
      <c r="Q254" s="10">
        <v>5924</v>
      </c>
      <c r="R254" s="10">
        <v>5879</v>
      </c>
      <c r="S254" s="10">
        <v>5831</v>
      </c>
      <c r="T254" s="10">
        <v>5788</v>
      </c>
      <c r="U254" s="10">
        <v>5782</v>
      </c>
      <c r="V254" s="25">
        <f>U254-T254</f>
        <v>-6</v>
      </c>
      <c r="W254" s="8">
        <f>V254/T254</f>
        <v>-1.0366275051831375E-3</v>
      </c>
    </row>
    <row r="255" spans="1:23" s="11" customFormat="1" ht="9.75" hidden="1" customHeight="1" x14ac:dyDescent="0.15">
      <c r="A255" s="17">
        <v>20631</v>
      </c>
      <c r="B255" s="1" t="s">
        <v>233</v>
      </c>
      <c r="C255" s="10">
        <v>1800</v>
      </c>
      <c r="D255" s="10">
        <v>1783</v>
      </c>
      <c r="E255" s="10">
        <v>1769</v>
      </c>
      <c r="F255" s="10">
        <v>1752</v>
      </c>
      <c r="G255" s="10">
        <v>1753</v>
      </c>
      <c r="H255" s="10">
        <v>1768</v>
      </c>
      <c r="I255" s="10">
        <v>1764</v>
      </c>
      <c r="J255" s="10">
        <v>1762</v>
      </c>
      <c r="K255" s="10">
        <v>1754</v>
      </c>
      <c r="L255" s="10">
        <v>1753</v>
      </c>
      <c r="M255" s="10">
        <v>1764</v>
      </c>
      <c r="N255" s="10">
        <v>1751</v>
      </c>
      <c r="O255" s="10">
        <v>1741</v>
      </c>
      <c r="P255" s="10">
        <v>1742</v>
      </c>
      <c r="Q255" s="10">
        <v>1737</v>
      </c>
      <c r="R255" s="10">
        <v>1737</v>
      </c>
      <c r="S255" s="10">
        <v>1736</v>
      </c>
      <c r="T255" s="10">
        <v>1721</v>
      </c>
      <c r="U255" s="10">
        <v>1705</v>
      </c>
      <c r="V255" s="25">
        <f>U255-T255</f>
        <v>-16</v>
      </c>
      <c r="W255" s="8">
        <f>V255/T255</f>
        <v>-9.2969203951191164E-3</v>
      </c>
    </row>
    <row r="256" spans="1:23" s="11" customFormat="1" ht="9.75" hidden="1" customHeight="1" x14ac:dyDescent="0.15">
      <c r="A256" s="17">
        <v>20632</v>
      </c>
      <c r="B256" s="1" t="s">
        <v>234</v>
      </c>
      <c r="C256" s="10">
        <v>2017</v>
      </c>
      <c r="D256" s="10">
        <v>2001</v>
      </c>
      <c r="E256" s="10">
        <v>1981</v>
      </c>
      <c r="F256" s="10">
        <v>1983</v>
      </c>
      <c r="G256" s="10">
        <v>1981</v>
      </c>
      <c r="H256" s="10">
        <v>1956</v>
      </c>
      <c r="I256" s="10">
        <v>1914</v>
      </c>
      <c r="J256" s="10">
        <v>1916</v>
      </c>
      <c r="K256" s="10">
        <v>1870</v>
      </c>
      <c r="L256" s="10">
        <v>1856</v>
      </c>
      <c r="M256" s="10">
        <v>1827</v>
      </c>
      <c r="N256" s="10">
        <v>1808</v>
      </c>
      <c r="O256" s="10">
        <v>1780</v>
      </c>
      <c r="P256" s="10">
        <v>1761</v>
      </c>
      <c r="Q256" s="10">
        <v>1758</v>
      </c>
      <c r="R256" s="10">
        <v>1775</v>
      </c>
      <c r="S256" s="10">
        <v>1754</v>
      </c>
      <c r="T256" s="10">
        <v>1747</v>
      </c>
      <c r="U256" s="10">
        <v>1739</v>
      </c>
      <c r="V256" s="25">
        <f>U256-T256</f>
        <v>-8</v>
      </c>
      <c r="W256" s="8">
        <f>V256/T256</f>
        <v>-4.5792787635947334E-3</v>
      </c>
    </row>
    <row r="257" spans="1:23" s="11" customFormat="1" ht="9.75" hidden="1" customHeight="1" x14ac:dyDescent="0.15">
      <c r="A257" s="17">
        <v>20633</v>
      </c>
      <c r="B257" s="1" t="s">
        <v>235</v>
      </c>
      <c r="C257" s="10">
        <v>1448</v>
      </c>
      <c r="D257" s="10">
        <v>1440</v>
      </c>
      <c r="E257" s="10">
        <v>1450</v>
      </c>
      <c r="F257" s="10">
        <v>1412</v>
      </c>
      <c r="G257" s="10">
        <v>1403</v>
      </c>
      <c r="H257" s="10">
        <v>1396</v>
      </c>
      <c r="I257" s="10">
        <v>1393</v>
      </c>
      <c r="J257" s="10">
        <v>1365</v>
      </c>
      <c r="K257" s="10">
        <v>1349</v>
      </c>
      <c r="L257" s="10">
        <v>1311</v>
      </c>
      <c r="M257" s="10">
        <v>1318</v>
      </c>
      <c r="N257" s="10">
        <v>1317</v>
      </c>
      <c r="O257" s="10">
        <v>1319</v>
      </c>
      <c r="P257" s="10">
        <v>1293</v>
      </c>
      <c r="Q257" s="10">
        <v>1297</v>
      </c>
      <c r="R257" s="10">
        <v>1322</v>
      </c>
      <c r="S257" s="10">
        <v>1289</v>
      </c>
      <c r="T257" s="10">
        <v>1339</v>
      </c>
      <c r="U257" s="10">
        <v>1322</v>
      </c>
      <c r="V257" s="25">
        <f>U257-T257</f>
        <v>-17</v>
      </c>
      <c r="W257" s="8">
        <f>V257/T257</f>
        <v>-1.2696041822255415E-2</v>
      </c>
    </row>
    <row r="258" spans="1:23" s="11" customFormat="1" ht="9.75" hidden="1" customHeight="1" x14ac:dyDescent="0.15">
      <c r="A258" s="17">
        <v>20634</v>
      </c>
      <c r="B258" s="1" t="s">
        <v>2130</v>
      </c>
      <c r="C258" s="10">
        <v>6062</v>
      </c>
      <c r="D258" s="10">
        <v>6047</v>
      </c>
      <c r="E258" s="10">
        <v>6083</v>
      </c>
      <c r="F258" s="10">
        <v>6119</v>
      </c>
      <c r="G258" s="10">
        <v>6117</v>
      </c>
      <c r="H258" s="10">
        <v>6075</v>
      </c>
      <c r="I258" s="10">
        <v>6087</v>
      </c>
      <c r="J258" s="10">
        <v>6090</v>
      </c>
      <c r="K258" s="10">
        <v>6143</v>
      </c>
      <c r="L258" s="10">
        <v>6130</v>
      </c>
      <c r="M258" s="10">
        <v>6147</v>
      </c>
      <c r="N258" s="10">
        <v>6204</v>
      </c>
      <c r="O258" s="10">
        <v>6259</v>
      </c>
      <c r="P258" s="10">
        <v>6330</v>
      </c>
      <c r="Q258" s="10">
        <v>6304</v>
      </c>
      <c r="R258" s="10">
        <v>6330</v>
      </c>
      <c r="S258" s="10">
        <v>6418</v>
      </c>
      <c r="T258" s="10">
        <v>6456</v>
      </c>
      <c r="U258" s="10">
        <v>6508</v>
      </c>
      <c r="V258" s="25">
        <f>U258-T258</f>
        <v>52</v>
      </c>
      <c r="W258" s="8">
        <f>V258/T258</f>
        <v>8.0545229244113996E-3</v>
      </c>
    </row>
    <row r="259" spans="1:23" s="11" customFormat="1" ht="9.75" hidden="1" customHeight="1" x14ac:dyDescent="0.15">
      <c r="A259" s="17">
        <v>20635</v>
      </c>
      <c r="B259" s="1" t="s">
        <v>214</v>
      </c>
      <c r="C259" s="10">
        <v>16033</v>
      </c>
      <c r="D259" s="10">
        <v>16083</v>
      </c>
      <c r="E259" s="10">
        <v>16031</v>
      </c>
      <c r="F259" s="10">
        <v>16014</v>
      </c>
      <c r="G259" s="10">
        <v>15936</v>
      </c>
      <c r="H259" s="10">
        <v>15933</v>
      </c>
      <c r="I259" s="10">
        <v>15910</v>
      </c>
      <c r="J259" s="10">
        <v>15904</v>
      </c>
      <c r="K259" s="10">
        <v>15776</v>
      </c>
      <c r="L259" s="10">
        <v>15737</v>
      </c>
      <c r="M259" s="10">
        <v>15730</v>
      </c>
      <c r="N259" s="10">
        <v>15543</v>
      </c>
      <c r="O259" s="10">
        <v>15555</v>
      </c>
      <c r="P259" s="10">
        <v>15555</v>
      </c>
      <c r="Q259" s="10">
        <v>15505</v>
      </c>
      <c r="R259" s="10">
        <v>15462</v>
      </c>
      <c r="S259" s="10">
        <v>15413</v>
      </c>
      <c r="T259" s="10">
        <v>15365</v>
      </c>
      <c r="U259" s="10">
        <v>15301</v>
      </c>
      <c r="V259" s="25">
        <f>U259-T259</f>
        <v>-64</v>
      </c>
      <c r="W259" s="8">
        <f>V259/T259</f>
        <v>-4.1653107712333222E-3</v>
      </c>
    </row>
    <row r="260" spans="1:23" s="11" customFormat="1" ht="9.75" hidden="1" customHeight="1" x14ac:dyDescent="0.15">
      <c r="A260" s="17">
        <v>20636</v>
      </c>
      <c r="B260" s="1" t="s">
        <v>236</v>
      </c>
      <c r="C260" s="10">
        <v>1827</v>
      </c>
      <c r="D260" s="10">
        <v>1805</v>
      </c>
      <c r="E260" s="10">
        <v>1811</v>
      </c>
      <c r="F260" s="10">
        <v>1791</v>
      </c>
      <c r="G260" s="10">
        <v>1763</v>
      </c>
      <c r="H260" s="10">
        <v>1740</v>
      </c>
      <c r="I260" s="10">
        <v>1732</v>
      </c>
      <c r="J260" s="10">
        <v>1742</v>
      </c>
      <c r="K260" s="10">
        <v>1703</v>
      </c>
      <c r="L260" s="10">
        <v>1670</v>
      </c>
      <c r="M260" s="10">
        <v>1627</v>
      </c>
      <c r="N260" s="10">
        <v>1624</v>
      </c>
      <c r="O260" s="10">
        <v>1625</v>
      </c>
      <c r="P260" s="10">
        <v>1611</v>
      </c>
      <c r="Q260" s="10">
        <v>1606</v>
      </c>
      <c r="R260" s="10">
        <v>1570</v>
      </c>
      <c r="S260" s="10">
        <v>1575</v>
      </c>
      <c r="T260" s="10">
        <v>1552</v>
      </c>
      <c r="U260" s="10">
        <v>1524</v>
      </c>
      <c r="V260" s="25">
        <f>U260-T260</f>
        <v>-28</v>
      </c>
      <c r="W260" s="8">
        <f>V260/T260</f>
        <v>-1.804123711340206E-2</v>
      </c>
    </row>
    <row r="261" spans="1:23" s="11" customFormat="1" ht="9.75" hidden="1" customHeight="1" x14ac:dyDescent="0.15">
      <c r="A261" s="17">
        <v>20637</v>
      </c>
      <c r="B261" s="1" t="s">
        <v>237</v>
      </c>
      <c r="C261" s="10">
        <v>2273</v>
      </c>
      <c r="D261" s="10">
        <v>2221</v>
      </c>
      <c r="E261" s="10">
        <v>2205</v>
      </c>
      <c r="F261" s="10">
        <v>2186</v>
      </c>
      <c r="G261" s="10">
        <v>2185</v>
      </c>
      <c r="H261" s="10">
        <v>2144</v>
      </c>
      <c r="I261" s="10">
        <v>2144</v>
      </c>
      <c r="J261" s="10">
        <v>2115</v>
      </c>
      <c r="K261" s="10">
        <v>2106</v>
      </c>
      <c r="L261" s="10">
        <v>2101</v>
      </c>
      <c r="M261" s="10">
        <v>2060</v>
      </c>
      <c r="N261" s="10">
        <v>2047</v>
      </c>
      <c r="O261" s="10">
        <v>2027</v>
      </c>
      <c r="P261" s="10">
        <v>2028</v>
      </c>
      <c r="Q261" s="10">
        <v>2055</v>
      </c>
      <c r="R261" s="10">
        <v>2072</v>
      </c>
      <c r="S261" s="10">
        <v>2051</v>
      </c>
      <c r="T261" s="10">
        <v>2020</v>
      </c>
      <c r="U261" s="10">
        <v>2039</v>
      </c>
      <c r="V261" s="25">
        <f>U261-T261</f>
        <v>19</v>
      </c>
      <c r="W261" s="8">
        <f>V261/T261</f>
        <v>9.4059405940594056E-3</v>
      </c>
    </row>
    <row r="262" spans="1:23" s="11" customFormat="1" ht="9.75" hidden="1" customHeight="1" x14ac:dyDescent="0.15">
      <c r="A262" s="17">
        <v>20638</v>
      </c>
      <c r="B262" s="1" t="s">
        <v>238</v>
      </c>
      <c r="C262" s="10">
        <v>1280</v>
      </c>
      <c r="D262" s="10">
        <v>1272</v>
      </c>
      <c r="E262" s="10">
        <v>1267</v>
      </c>
      <c r="F262" s="10">
        <v>1265</v>
      </c>
      <c r="G262" s="10">
        <v>1270</v>
      </c>
      <c r="H262" s="10">
        <v>1284</v>
      </c>
      <c r="I262" s="10">
        <v>1281</v>
      </c>
      <c r="J262" s="10">
        <v>1248</v>
      </c>
      <c r="K262" s="10">
        <v>1244</v>
      </c>
      <c r="L262" s="10">
        <v>1238</v>
      </c>
      <c r="M262" s="10">
        <v>1228</v>
      </c>
      <c r="N262" s="10">
        <v>1221</v>
      </c>
      <c r="O262" s="10">
        <v>1219</v>
      </c>
      <c r="P262" s="10">
        <v>1217</v>
      </c>
      <c r="Q262" s="10">
        <v>1186</v>
      </c>
      <c r="R262" s="10">
        <v>1169</v>
      </c>
      <c r="S262" s="10">
        <v>1158</v>
      </c>
      <c r="T262" s="10">
        <v>1171</v>
      </c>
      <c r="U262" s="10">
        <v>1156</v>
      </c>
      <c r="V262" s="25">
        <f>U262-T262</f>
        <v>-15</v>
      </c>
      <c r="W262" s="8">
        <f>V262/T262</f>
        <v>-1.2809564474807857E-2</v>
      </c>
    </row>
    <row r="263" spans="1:23" s="11" customFormat="1" ht="9.75" hidden="1" customHeight="1" x14ac:dyDescent="0.15">
      <c r="A263" s="17">
        <v>20639</v>
      </c>
      <c r="B263" s="1" t="s">
        <v>239</v>
      </c>
      <c r="C263" s="10">
        <v>794</v>
      </c>
      <c r="D263" s="10">
        <v>796</v>
      </c>
      <c r="E263" s="10">
        <v>788</v>
      </c>
      <c r="F263" s="10">
        <v>786</v>
      </c>
      <c r="G263" s="10">
        <v>787</v>
      </c>
      <c r="H263" s="10">
        <v>796</v>
      </c>
      <c r="I263" s="10">
        <v>788</v>
      </c>
      <c r="J263" s="10">
        <v>784</v>
      </c>
      <c r="K263" s="10">
        <v>796</v>
      </c>
      <c r="L263" s="10">
        <v>782</v>
      </c>
      <c r="M263" s="10">
        <v>773</v>
      </c>
      <c r="N263" s="10">
        <v>766</v>
      </c>
      <c r="O263" s="10">
        <v>763</v>
      </c>
      <c r="P263" s="10">
        <v>755</v>
      </c>
      <c r="Q263" s="10">
        <v>749</v>
      </c>
      <c r="R263" s="10">
        <v>754</v>
      </c>
      <c r="S263" s="10">
        <v>759</v>
      </c>
      <c r="T263" s="10">
        <v>758</v>
      </c>
      <c r="U263" s="10">
        <v>761</v>
      </c>
      <c r="V263" s="25">
        <f>U263-T263</f>
        <v>3</v>
      </c>
      <c r="W263" s="8">
        <f>V263/T263</f>
        <v>3.9577836411609502E-3</v>
      </c>
    </row>
    <row r="264" spans="1:23" s="11" customFormat="1" ht="9.75" hidden="1" customHeight="1" x14ac:dyDescent="0.15">
      <c r="A264" s="17">
        <v>20640</v>
      </c>
      <c r="B264" s="1" t="s">
        <v>240</v>
      </c>
      <c r="C264" s="10">
        <v>1139</v>
      </c>
      <c r="D264" s="10">
        <v>1135</v>
      </c>
      <c r="E264" s="10">
        <v>1134</v>
      </c>
      <c r="F264" s="10">
        <v>1206</v>
      </c>
      <c r="G264" s="10">
        <v>1197</v>
      </c>
      <c r="H264" s="10">
        <v>1202</v>
      </c>
      <c r="I264" s="10">
        <v>1195</v>
      </c>
      <c r="J264" s="10">
        <v>1203</v>
      </c>
      <c r="K264" s="10">
        <v>1222</v>
      </c>
      <c r="L264" s="10">
        <v>1226</v>
      </c>
      <c r="M264" s="10">
        <v>1217</v>
      </c>
      <c r="N264" s="10">
        <v>1194</v>
      </c>
      <c r="O264" s="10">
        <v>1191</v>
      </c>
      <c r="P264" s="10">
        <v>1206</v>
      </c>
      <c r="Q264" s="10">
        <v>1212</v>
      </c>
      <c r="R264" s="10">
        <v>1199</v>
      </c>
      <c r="S264" s="10">
        <v>1200</v>
      </c>
      <c r="T264" s="10">
        <v>1207</v>
      </c>
      <c r="U264" s="10">
        <v>1214</v>
      </c>
      <c r="V264" s="25">
        <f>U264-T264</f>
        <v>7</v>
      </c>
      <c r="W264" s="8">
        <f>V264/T264</f>
        <v>5.7995028997514502E-3</v>
      </c>
    </row>
    <row r="265" spans="1:23" s="11" customFormat="1" ht="9.75" hidden="1" customHeight="1" x14ac:dyDescent="0.15">
      <c r="A265" s="17">
        <v>20642</v>
      </c>
      <c r="B265" s="1" t="s">
        <v>241</v>
      </c>
      <c r="C265" s="10">
        <v>2172</v>
      </c>
      <c r="D265" s="10">
        <v>2120</v>
      </c>
      <c r="E265" s="10">
        <v>2107</v>
      </c>
      <c r="F265" s="10">
        <v>2093</v>
      </c>
      <c r="G265" s="10">
        <v>2040</v>
      </c>
      <c r="H265" s="10">
        <v>2014</v>
      </c>
      <c r="I265" s="10">
        <v>1990</v>
      </c>
      <c r="J265" s="10">
        <v>1943</v>
      </c>
      <c r="K265" s="10">
        <v>1936</v>
      </c>
      <c r="L265" s="10">
        <v>1904</v>
      </c>
      <c r="M265" s="10">
        <v>1896</v>
      </c>
      <c r="N265" s="10">
        <v>1851</v>
      </c>
      <c r="O265" s="10">
        <v>1789</v>
      </c>
      <c r="P265" s="10">
        <v>1767</v>
      </c>
      <c r="Q265" s="10">
        <v>1716</v>
      </c>
      <c r="R265" s="10">
        <v>1699</v>
      </c>
      <c r="S265" s="10">
        <v>1679</v>
      </c>
      <c r="T265" s="10">
        <v>1663</v>
      </c>
      <c r="U265" s="10">
        <v>1661</v>
      </c>
      <c r="V265" s="25">
        <f>U265-T265</f>
        <v>-2</v>
      </c>
      <c r="W265" s="8">
        <f>V265/T265</f>
        <v>-1.2026458208057728E-3</v>
      </c>
    </row>
    <row r="266" spans="1:23" s="11" customFormat="1" ht="9.75" hidden="1" customHeight="1" x14ac:dyDescent="0.15">
      <c r="A266" s="17">
        <v>20643</v>
      </c>
      <c r="B266" s="1" t="s">
        <v>242</v>
      </c>
      <c r="C266" s="10">
        <v>2731</v>
      </c>
      <c r="D266" s="10">
        <v>2689</v>
      </c>
      <c r="E266" s="10">
        <v>2725</v>
      </c>
      <c r="F266" s="10">
        <v>2742</v>
      </c>
      <c r="G266" s="10">
        <v>2732</v>
      </c>
      <c r="H266" s="10">
        <v>2684</v>
      </c>
      <c r="I266" s="10">
        <v>2639</v>
      </c>
      <c r="J266" s="10">
        <v>2608</v>
      </c>
      <c r="K266" s="10">
        <v>2607</v>
      </c>
      <c r="L266" s="10">
        <v>2613</v>
      </c>
      <c r="M266" s="10">
        <v>2590</v>
      </c>
      <c r="N266" s="10">
        <v>2577</v>
      </c>
      <c r="O266" s="10">
        <v>2554</v>
      </c>
      <c r="P266" s="10">
        <v>2554</v>
      </c>
      <c r="Q266" s="10">
        <v>2575</v>
      </c>
      <c r="R266" s="10">
        <v>2583</v>
      </c>
      <c r="S266" s="10">
        <v>2599</v>
      </c>
      <c r="T266" s="10">
        <v>2644</v>
      </c>
      <c r="U266" s="10">
        <v>2679</v>
      </c>
      <c r="V266" s="25">
        <f>U266-T266</f>
        <v>35</v>
      </c>
      <c r="W266" s="8">
        <f>V266/T266</f>
        <v>1.32375189107413E-2</v>
      </c>
    </row>
    <row r="267" spans="1:23" s="11" customFormat="1" ht="9.75" hidden="1" customHeight="1" x14ac:dyDescent="0.15">
      <c r="A267" s="17">
        <v>20644</v>
      </c>
      <c r="B267" s="1" t="s">
        <v>243</v>
      </c>
      <c r="C267" s="10">
        <v>2517</v>
      </c>
      <c r="D267" s="10">
        <v>2534</v>
      </c>
      <c r="E267" s="10">
        <v>2511</v>
      </c>
      <c r="F267" s="10">
        <v>2451</v>
      </c>
      <c r="G267" s="10">
        <v>2436</v>
      </c>
      <c r="H267" s="10">
        <v>2428</v>
      </c>
      <c r="I267" s="10">
        <v>2399</v>
      </c>
      <c r="J267" s="10">
        <v>2386</v>
      </c>
      <c r="K267" s="10">
        <v>2339</v>
      </c>
      <c r="L267" s="10">
        <v>2320</v>
      </c>
      <c r="M267" s="10">
        <v>2297</v>
      </c>
      <c r="N267" s="10">
        <v>2247</v>
      </c>
      <c r="O267" s="10">
        <v>2213</v>
      </c>
      <c r="P267" s="10">
        <v>2226</v>
      </c>
      <c r="Q267" s="10">
        <v>2199</v>
      </c>
      <c r="R267" s="10">
        <v>2162</v>
      </c>
      <c r="S267" s="10">
        <v>2145</v>
      </c>
      <c r="T267" s="10">
        <v>2127</v>
      </c>
      <c r="U267" s="10">
        <v>2101</v>
      </c>
      <c r="V267" s="25">
        <f>U267-T267</f>
        <v>-26</v>
      </c>
      <c r="W267" s="8">
        <f>V267/T267</f>
        <v>-1.2223789374706159E-2</v>
      </c>
    </row>
    <row r="268" spans="1:23" s="11" customFormat="1" ht="12.75" customHeight="1" x14ac:dyDescent="0.15">
      <c r="A268" s="5">
        <v>404</v>
      </c>
      <c r="B268" s="2" t="s">
        <v>834</v>
      </c>
      <c r="C268" s="9">
        <v>95025</v>
      </c>
      <c r="D268" s="9">
        <v>95269</v>
      </c>
      <c r="E268" s="9">
        <v>95331</v>
      </c>
      <c r="F268" s="9">
        <v>95901</v>
      </c>
      <c r="G268" s="9">
        <v>96270</v>
      </c>
      <c r="H268" s="9">
        <v>96465</v>
      </c>
      <c r="I268" s="9">
        <v>96878</v>
      </c>
      <c r="J268" s="9">
        <v>97350</v>
      </c>
      <c r="K268" s="9">
        <v>97275</v>
      </c>
      <c r="L268" s="9">
        <v>97486</v>
      </c>
      <c r="M268" s="9">
        <v>97853</v>
      </c>
      <c r="N268" s="9">
        <v>98333</v>
      </c>
      <c r="O268" s="9">
        <v>98842</v>
      </c>
      <c r="P268" s="9">
        <v>99903</v>
      </c>
      <c r="Q268" s="9">
        <v>100955</v>
      </c>
      <c r="R268" s="9">
        <v>102226</v>
      </c>
      <c r="S268" s="9">
        <v>103325</v>
      </c>
      <c r="T268" s="9">
        <v>104408</v>
      </c>
      <c r="U268" s="9">
        <v>105550</v>
      </c>
      <c r="V268" s="25">
        <f>U268-T268</f>
        <v>1142</v>
      </c>
      <c r="W268" s="26">
        <f>V268/T268</f>
        <v>1.0937859167879855E-2</v>
      </c>
    </row>
    <row r="269" spans="1:23" s="11" customFormat="1" ht="9.75" hidden="1" customHeight="1" x14ac:dyDescent="0.15">
      <c r="A269" s="17">
        <v>20701</v>
      </c>
      <c r="B269" s="1" t="s">
        <v>245</v>
      </c>
      <c r="C269" s="10">
        <v>1509</v>
      </c>
      <c r="D269" s="10">
        <v>1491</v>
      </c>
      <c r="E269" s="10">
        <v>1486</v>
      </c>
      <c r="F269" s="10">
        <v>1498</v>
      </c>
      <c r="G269" s="10">
        <v>1488</v>
      </c>
      <c r="H269" s="10">
        <v>1473</v>
      </c>
      <c r="I269" s="10">
        <v>1471</v>
      </c>
      <c r="J269" s="10">
        <v>1471</v>
      </c>
      <c r="K269" s="10">
        <v>1438</v>
      </c>
      <c r="L269" s="10">
        <v>1419</v>
      </c>
      <c r="M269" s="10">
        <v>1411</v>
      </c>
      <c r="N269" s="10">
        <v>1443</v>
      </c>
      <c r="O269" s="10">
        <v>1433</v>
      </c>
      <c r="P269" s="10">
        <v>1443</v>
      </c>
      <c r="Q269" s="10">
        <v>1433</v>
      </c>
      <c r="R269" s="10">
        <v>1418</v>
      </c>
      <c r="S269" s="10">
        <v>1429</v>
      </c>
      <c r="T269" s="10">
        <v>1440</v>
      </c>
      <c r="U269" s="10">
        <v>1404</v>
      </c>
      <c r="V269" s="25">
        <f>U269-T269</f>
        <v>-36</v>
      </c>
      <c r="W269" s="8">
        <f>V269/T269</f>
        <v>-2.5000000000000001E-2</v>
      </c>
    </row>
    <row r="270" spans="1:23" s="11" customFormat="1" ht="9.75" hidden="1" customHeight="1" x14ac:dyDescent="0.15">
      <c r="A270" s="17">
        <v>20702</v>
      </c>
      <c r="B270" s="1" t="s">
        <v>246</v>
      </c>
      <c r="C270" s="10">
        <v>6825</v>
      </c>
      <c r="D270" s="10">
        <v>6764</v>
      </c>
      <c r="E270" s="10">
        <v>6781</v>
      </c>
      <c r="F270" s="10">
        <v>6811</v>
      </c>
      <c r="G270" s="10">
        <v>6821</v>
      </c>
      <c r="H270" s="10">
        <v>6810</v>
      </c>
      <c r="I270" s="10">
        <v>6844</v>
      </c>
      <c r="J270" s="10">
        <v>6865</v>
      </c>
      <c r="K270" s="10">
        <v>6906</v>
      </c>
      <c r="L270" s="10">
        <v>6890</v>
      </c>
      <c r="M270" s="10">
        <v>6896</v>
      </c>
      <c r="N270" s="10">
        <v>6976</v>
      </c>
      <c r="O270" s="10">
        <v>6986</v>
      </c>
      <c r="P270" s="10">
        <v>7000</v>
      </c>
      <c r="Q270" s="10">
        <v>7027</v>
      </c>
      <c r="R270" s="10">
        <v>7058</v>
      </c>
      <c r="S270" s="10">
        <v>7096</v>
      </c>
      <c r="T270" s="10">
        <v>7053</v>
      </c>
      <c r="U270" s="10">
        <v>7038</v>
      </c>
      <c r="V270" s="25">
        <f>U270-T270</f>
        <v>-15</v>
      </c>
      <c r="W270" s="8">
        <f>V270/T270</f>
        <v>-2.126754572522331E-3</v>
      </c>
    </row>
    <row r="271" spans="1:23" s="11" customFormat="1" ht="9.75" hidden="1" customHeight="1" x14ac:dyDescent="0.15">
      <c r="A271" s="17">
        <v>20703</v>
      </c>
      <c r="B271" s="1" t="s">
        <v>247</v>
      </c>
      <c r="C271" s="10">
        <v>1562</v>
      </c>
      <c r="D271" s="10">
        <v>1564</v>
      </c>
      <c r="E271" s="10">
        <v>1539</v>
      </c>
      <c r="F271" s="10">
        <v>1535</v>
      </c>
      <c r="G271" s="10">
        <v>1514</v>
      </c>
      <c r="H271" s="10">
        <v>1503</v>
      </c>
      <c r="I271" s="10">
        <v>1494</v>
      </c>
      <c r="J271" s="10">
        <v>1491</v>
      </c>
      <c r="K271" s="10">
        <v>1470</v>
      </c>
      <c r="L271" s="10">
        <v>1441</v>
      </c>
      <c r="M271" s="10">
        <v>1415</v>
      </c>
      <c r="N271" s="10">
        <v>1388</v>
      </c>
      <c r="O271" s="10">
        <v>1378</v>
      </c>
      <c r="P271" s="10">
        <v>1378</v>
      </c>
      <c r="Q271" s="10">
        <v>1351</v>
      </c>
      <c r="R271" s="10">
        <v>1345</v>
      </c>
      <c r="S271" s="10">
        <v>1349</v>
      </c>
      <c r="T271" s="10">
        <v>1331</v>
      </c>
      <c r="U271" s="10">
        <v>1333</v>
      </c>
      <c r="V271" s="25">
        <f>U271-T271</f>
        <v>2</v>
      </c>
      <c r="W271" s="8">
        <f>V271/T271</f>
        <v>1.5026296018031556E-3</v>
      </c>
    </row>
    <row r="272" spans="1:23" s="11" customFormat="1" ht="9.75" hidden="1" customHeight="1" x14ac:dyDescent="0.15">
      <c r="A272" s="17">
        <v>20705</v>
      </c>
      <c r="B272" s="1" t="s">
        <v>248</v>
      </c>
      <c r="C272" s="10">
        <v>2755</v>
      </c>
      <c r="D272" s="10">
        <v>2676</v>
      </c>
      <c r="E272" s="10">
        <v>2635</v>
      </c>
      <c r="F272" s="10">
        <v>2623</v>
      </c>
      <c r="G272" s="10">
        <v>2604</v>
      </c>
      <c r="H272" s="10">
        <v>2570</v>
      </c>
      <c r="I272" s="10">
        <v>2549</v>
      </c>
      <c r="J272" s="10">
        <v>2516</v>
      </c>
      <c r="K272" s="10">
        <v>2457</v>
      </c>
      <c r="L272" s="10">
        <v>2391</v>
      </c>
      <c r="M272" s="10">
        <v>2386</v>
      </c>
      <c r="N272" s="10">
        <v>2366</v>
      </c>
      <c r="O272" s="10">
        <v>2325</v>
      </c>
      <c r="P272" s="10">
        <v>2325</v>
      </c>
      <c r="Q272" s="10">
        <v>2332</v>
      </c>
      <c r="R272" s="10">
        <v>2336</v>
      </c>
      <c r="S272" s="10">
        <v>2283</v>
      </c>
      <c r="T272" s="10">
        <v>2242</v>
      </c>
      <c r="U272" s="10">
        <v>2181</v>
      </c>
      <c r="V272" s="25">
        <f>U272-T272</f>
        <v>-61</v>
      </c>
      <c r="W272" s="8">
        <f>V272/T272</f>
        <v>-2.7207850133809098E-2</v>
      </c>
    </row>
    <row r="273" spans="1:23" s="11" customFormat="1" ht="9.75" hidden="1" customHeight="1" x14ac:dyDescent="0.15">
      <c r="A273" s="17">
        <v>20707</v>
      </c>
      <c r="B273" s="1" t="s">
        <v>249</v>
      </c>
      <c r="C273" s="10">
        <v>660</v>
      </c>
      <c r="D273" s="10">
        <v>641</v>
      </c>
      <c r="E273" s="10">
        <v>664</v>
      </c>
      <c r="F273" s="10">
        <v>656</v>
      </c>
      <c r="G273" s="10">
        <v>656</v>
      </c>
      <c r="H273" s="10">
        <v>658</v>
      </c>
      <c r="I273" s="10">
        <v>665</v>
      </c>
      <c r="J273" s="10">
        <v>657</v>
      </c>
      <c r="K273" s="10">
        <v>660</v>
      </c>
      <c r="L273" s="10">
        <v>655</v>
      </c>
      <c r="M273" s="10">
        <v>648</v>
      </c>
      <c r="N273" s="10">
        <v>646</v>
      </c>
      <c r="O273" s="10">
        <v>639</v>
      </c>
      <c r="P273" s="10">
        <v>619</v>
      </c>
      <c r="Q273" s="10">
        <v>615</v>
      </c>
      <c r="R273" s="10">
        <v>615</v>
      </c>
      <c r="S273" s="10">
        <v>627</v>
      </c>
      <c r="T273" s="10">
        <v>623</v>
      </c>
      <c r="U273" s="10">
        <v>619</v>
      </c>
      <c r="V273" s="25">
        <f>U273-T273</f>
        <v>-4</v>
      </c>
      <c r="W273" s="8">
        <f>V273/T273</f>
        <v>-6.420545746388443E-3</v>
      </c>
    </row>
    <row r="274" spans="1:23" s="11" customFormat="1" ht="9.75" hidden="1" customHeight="1" x14ac:dyDescent="0.15">
      <c r="A274" s="17">
        <v>20708</v>
      </c>
      <c r="B274" s="1" t="s">
        <v>250</v>
      </c>
      <c r="C274" s="10">
        <v>1216</v>
      </c>
      <c r="D274" s="10">
        <v>1203</v>
      </c>
      <c r="E274" s="10">
        <v>1197</v>
      </c>
      <c r="F274" s="10">
        <v>1179</v>
      </c>
      <c r="G274" s="10">
        <v>1163</v>
      </c>
      <c r="H274" s="10">
        <v>1154</v>
      </c>
      <c r="I274" s="10">
        <v>1173</v>
      </c>
      <c r="J274" s="10">
        <v>1170</v>
      </c>
      <c r="K274" s="10">
        <v>1175</v>
      </c>
      <c r="L274" s="10">
        <v>1177</v>
      </c>
      <c r="M274" s="10">
        <v>1159</v>
      </c>
      <c r="N274" s="10">
        <v>1145</v>
      </c>
      <c r="O274" s="10">
        <v>1137</v>
      </c>
      <c r="P274" s="10">
        <v>1139</v>
      </c>
      <c r="Q274" s="10">
        <v>1124</v>
      </c>
      <c r="R274" s="10">
        <v>1109</v>
      </c>
      <c r="S274" s="10">
        <v>1094</v>
      </c>
      <c r="T274" s="10">
        <v>1091</v>
      </c>
      <c r="U274" s="10">
        <v>1083</v>
      </c>
      <c r="V274" s="25">
        <f>U274-T274</f>
        <v>-8</v>
      </c>
      <c r="W274" s="8">
        <f>V274/T274</f>
        <v>-7.3327222731439049E-3</v>
      </c>
    </row>
    <row r="275" spans="1:23" s="11" customFormat="1" ht="9.75" hidden="1" customHeight="1" x14ac:dyDescent="0.15">
      <c r="A275" s="17">
        <v>20710</v>
      </c>
      <c r="B275" s="1" t="s">
        <v>251</v>
      </c>
      <c r="C275" s="10">
        <v>2460</v>
      </c>
      <c r="D275" s="10">
        <v>2438</v>
      </c>
      <c r="E275" s="10">
        <v>2415</v>
      </c>
      <c r="F275" s="10">
        <v>2396</v>
      </c>
      <c r="G275" s="10">
        <v>2381</v>
      </c>
      <c r="H275" s="10">
        <v>2368</v>
      </c>
      <c r="I275" s="10">
        <v>2352</v>
      </c>
      <c r="J275" s="10">
        <v>2286</v>
      </c>
      <c r="K275" s="10">
        <v>2274</v>
      </c>
      <c r="L275" s="10">
        <v>2259</v>
      </c>
      <c r="M275" s="10">
        <v>2258</v>
      </c>
      <c r="N275" s="10">
        <v>2249</v>
      </c>
      <c r="O275" s="10">
        <v>2238</v>
      </c>
      <c r="P275" s="10">
        <v>2216</v>
      </c>
      <c r="Q275" s="10">
        <v>2187</v>
      </c>
      <c r="R275" s="10">
        <v>2152</v>
      </c>
      <c r="S275" s="10">
        <v>2156</v>
      </c>
      <c r="T275" s="10">
        <v>2122</v>
      </c>
      <c r="U275" s="10">
        <v>2088</v>
      </c>
      <c r="V275" s="25">
        <f>U275-T275</f>
        <v>-34</v>
      </c>
      <c r="W275" s="8">
        <f>V275/T275</f>
        <v>-1.6022620169651274E-2</v>
      </c>
    </row>
    <row r="276" spans="1:23" s="11" customFormat="1" ht="9.75" hidden="1" customHeight="1" x14ac:dyDescent="0.15">
      <c r="A276" s="17">
        <v>20711</v>
      </c>
      <c r="B276" s="1" t="s">
        <v>252</v>
      </c>
      <c r="C276" s="10">
        <v>8228</v>
      </c>
      <c r="D276" s="10">
        <v>8165</v>
      </c>
      <c r="E276" s="10">
        <v>8172</v>
      </c>
      <c r="F276" s="10">
        <v>8238</v>
      </c>
      <c r="G276" s="10">
        <v>8241</v>
      </c>
      <c r="H276" s="10">
        <v>8307</v>
      </c>
      <c r="I276" s="10">
        <v>8362</v>
      </c>
      <c r="J276" s="10">
        <v>8408</v>
      </c>
      <c r="K276" s="10">
        <v>8435</v>
      </c>
      <c r="L276" s="10">
        <v>8462</v>
      </c>
      <c r="M276" s="10">
        <v>8532</v>
      </c>
      <c r="N276" s="10">
        <v>8512</v>
      </c>
      <c r="O276" s="10">
        <v>8560</v>
      </c>
      <c r="P276" s="10">
        <v>8652</v>
      </c>
      <c r="Q276" s="10">
        <v>8803</v>
      </c>
      <c r="R276" s="10">
        <v>8872</v>
      </c>
      <c r="S276" s="10">
        <v>9003</v>
      </c>
      <c r="T276" s="10">
        <v>9050</v>
      </c>
      <c r="U276" s="10">
        <v>9060</v>
      </c>
      <c r="V276" s="25">
        <f>U276-T276</f>
        <v>10</v>
      </c>
      <c r="W276" s="8">
        <f>V276/T276</f>
        <v>1.1049723756906078E-3</v>
      </c>
    </row>
    <row r="277" spans="1:23" s="11" customFormat="1" ht="9.75" hidden="1" customHeight="1" x14ac:dyDescent="0.15">
      <c r="A277" s="17">
        <v>20712</v>
      </c>
      <c r="B277" s="1" t="s">
        <v>253</v>
      </c>
      <c r="C277" s="10">
        <v>1321</v>
      </c>
      <c r="D277" s="10">
        <v>1311</v>
      </c>
      <c r="E277" s="10">
        <v>1298</v>
      </c>
      <c r="F277" s="10">
        <v>1311</v>
      </c>
      <c r="G277" s="10">
        <v>1307</v>
      </c>
      <c r="H277" s="10">
        <v>1315</v>
      </c>
      <c r="I277" s="10">
        <v>1303</v>
      </c>
      <c r="J277" s="10">
        <v>1300</v>
      </c>
      <c r="K277" s="10">
        <v>1281</v>
      </c>
      <c r="L277" s="10">
        <v>1245</v>
      </c>
      <c r="M277" s="10">
        <v>1233</v>
      </c>
      <c r="N277" s="10">
        <v>1262</v>
      </c>
      <c r="O277" s="10">
        <v>1248</v>
      </c>
      <c r="P277" s="10">
        <v>1251</v>
      </c>
      <c r="Q277" s="10">
        <v>1250</v>
      </c>
      <c r="R277" s="10">
        <v>1244</v>
      </c>
      <c r="S277" s="10">
        <v>1207</v>
      </c>
      <c r="T277" s="10">
        <v>1206</v>
      </c>
      <c r="U277" s="10">
        <v>1216</v>
      </c>
      <c r="V277" s="25">
        <f>U277-T277</f>
        <v>10</v>
      </c>
      <c r="W277" s="8">
        <f>V277/T277</f>
        <v>8.291873963515755E-3</v>
      </c>
    </row>
    <row r="278" spans="1:23" s="11" customFormat="1" ht="9.75" hidden="1" customHeight="1" x14ac:dyDescent="0.15">
      <c r="A278" s="17">
        <v>20713</v>
      </c>
      <c r="B278" s="1" t="s">
        <v>254</v>
      </c>
      <c r="C278" s="10">
        <v>848</v>
      </c>
      <c r="D278" s="10">
        <v>847</v>
      </c>
      <c r="E278" s="10">
        <v>812</v>
      </c>
      <c r="F278" s="10">
        <v>816</v>
      </c>
      <c r="G278" s="10">
        <v>826</v>
      </c>
      <c r="H278" s="10">
        <v>821</v>
      </c>
      <c r="I278" s="10">
        <v>828</v>
      </c>
      <c r="J278" s="10">
        <v>810</v>
      </c>
      <c r="K278" s="10">
        <v>813</v>
      </c>
      <c r="L278" s="10">
        <v>815</v>
      </c>
      <c r="M278" s="10">
        <v>808</v>
      </c>
      <c r="N278" s="10">
        <v>812</v>
      </c>
      <c r="O278" s="10">
        <v>823</v>
      </c>
      <c r="P278" s="10">
        <v>842</v>
      </c>
      <c r="Q278" s="10">
        <v>847</v>
      </c>
      <c r="R278" s="10">
        <v>843</v>
      </c>
      <c r="S278" s="10">
        <v>851</v>
      </c>
      <c r="T278" s="10">
        <v>863</v>
      </c>
      <c r="U278" s="10">
        <v>879</v>
      </c>
      <c r="V278" s="25">
        <f>U278-T278</f>
        <v>16</v>
      </c>
      <c r="W278" s="8">
        <f>V278/T278</f>
        <v>1.8539976825028968E-2</v>
      </c>
    </row>
    <row r="279" spans="1:23" s="11" customFormat="1" ht="9.75" hidden="1" customHeight="1" x14ac:dyDescent="0.15">
      <c r="A279" s="17">
        <v>20719</v>
      </c>
      <c r="B279" s="1" t="s">
        <v>255</v>
      </c>
      <c r="C279" s="10">
        <v>2380</v>
      </c>
      <c r="D279" s="10">
        <v>2352</v>
      </c>
      <c r="E279" s="10">
        <v>2348</v>
      </c>
      <c r="F279" s="10">
        <v>2339</v>
      </c>
      <c r="G279" s="10">
        <v>2342</v>
      </c>
      <c r="H279" s="10">
        <v>2338</v>
      </c>
      <c r="I279" s="10">
        <v>2330</v>
      </c>
      <c r="J279" s="10">
        <v>2314</v>
      </c>
      <c r="K279" s="10">
        <v>2299</v>
      </c>
      <c r="L279" s="10">
        <v>2297</v>
      </c>
      <c r="M279" s="10">
        <v>2282</v>
      </c>
      <c r="N279" s="10">
        <v>2261</v>
      </c>
      <c r="O279" s="10">
        <v>2240</v>
      </c>
      <c r="P279" s="10">
        <v>2231</v>
      </c>
      <c r="Q279" s="10">
        <v>2224</v>
      </c>
      <c r="R279" s="10">
        <v>2232</v>
      </c>
      <c r="S279" s="10">
        <v>2233</v>
      </c>
      <c r="T279" s="10">
        <v>2251</v>
      </c>
      <c r="U279" s="10">
        <v>2271</v>
      </c>
      <c r="V279" s="25">
        <f>U279-T279</f>
        <v>20</v>
      </c>
      <c r="W279" s="8">
        <f>V279/T279</f>
        <v>8.8849400266548199E-3</v>
      </c>
    </row>
    <row r="280" spans="1:23" s="11" customFormat="1" ht="9.75" hidden="1" customHeight="1" x14ac:dyDescent="0.15">
      <c r="A280" s="17">
        <v>20720</v>
      </c>
      <c r="B280" s="1" t="s">
        <v>256</v>
      </c>
      <c r="C280" s="10">
        <v>6159</v>
      </c>
      <c r="D280" s="10">
        <v>6120</v>
      </c>
      <c r="E280" s="10">
        <v>6114</v>
      </c>
      <c r="F280" s="10">
        <v>6047</v>
      </c>
      <c r="G280" s="10">
        <v>6059</v>
      </c>
      <c r="H280" s="10">
        <v>6044</v>
      </c>
      <c r="I280" s="10">
        <v>6044</v>
      </c>
      <c r="J280" s="10">
        <v>6068</v>
      </c>
      <c r="K280" s="10">
        <v>6090</v>
      </c>
      <c r="L280" s="10">
        <v>6050</v>
      </c>
      <c r="M280" s="10">
        <v>6011</v>
      </c>
      <c r="N280" s="10">
        <v>5962</v>
      </c>
      <c r="O280" s="10">
        <v>5931</v>
      </c>
      <c r="P280" s="10">
        <v>5896</v>
      </c>
      <c r="Q280" s="10">
        <v>5876</v>
      </c>
      <c r="R280" s="10">
        <v>5872</v>
      </c>
      <c r="S280" s="10">
        <v>5819</v>
      </c>
      <c r="T280" s="10">
        <v>5808</v>
      </c>
      <c r="U280" s="10">
        <v>5801</v>
      </c>
      <c r="V280" s="25">
        <f>U280-T280</f>
        <v>-7</v>
      </c>
      <c r="W280" s="8">
        <f>V280/T280</f>
        <v>-1.2052341597796144E-3</v>
      </c>
    </row>
    <row r="281" spans="1:23" s="11" customFormat="1" ht="9.75" hidden="1" customHeight="1" x14ac:dyDescent="0.15">
      <c r="A281" s="17">
        <v>20721</v>
      </c>
      <c r="B281" s="1" t="s">
        <v>257</v>
      </c>
      <c r="C281" s="10">
        <v>1826</v>
      </c>
      <c r="D281" s="10">
        <v>1825</v>
      </c>
      <c r="E281" s="10">
        <v>1811</v>
      </c>
      <c r="F281" s="10">
        <v>1828</v>
      </c>
      <c r="G281" s="10">
        <v>1837</v>
      </c>
      <c r="H281" s="10">
        <v>1832</v>
      </c>
      <c r="I281" s="10">
        <v>1831</v>
      </c>
      <c r="J281" s="10">
        <v>1837</v>
      </c>
      <c r="K281" s="10">
        <v>1858</v>
      </c>
      <c r="L281" s="10">
        <v>1877</v>
      </c>
      <c r="M281" s="10">
        <v>1868</v>
      </c>
      <c r="N281" s="10">
        <v>1835</v>
      </c>
      <c r="O281" s="10">
        <v>1820</v>
      </c>
      <c r="P281" s="10">
        <v>1808</v>
      </c>
      <c r="Q281" s="10">
        <v>1802</v>
      </c>
      <c r="R281" s="10">
        <v>1824</v>
      </c>
      <c r="S281" s="10">
        <v>1832</v>
      </c>
      <c r="T281" s="10">
        <v>1839</v>
      </c>
      <c r="U281" s="10">
        <v>1822</v>
      </c>
      <c r="V281" s="25">
        <f>U281-T281</f>
        <v>-17</v>
      </c>
      <c r="W281" s="8">
        <f>V281/T281</f>
        <v>-9.2441544317563885E-3</v>
      </c>
    </row>
    <row r="282" spans="1:23" s="11" customFormat="1" ht="9.75" hidden="1" customHeight="1" x14ac:dyDescent="0.15">
      <c r="A282" s="17">
        <v>20722</v>
      </c>
      <c r="B282" s="1" t="s">
        <v>1942</v>
      </c>
      <c r="C282" s="10">
        <v>4490</v>
      </c>
      <c r="D282" s="10">
        <v>4475</v>
      </c>
      <c r="E282" s="10">
        <v>4487</v>
      </c>
      <c r="F282" s="10">
        <v>4454</v>
      </c>
      <c r="G282" s="10">
        <v>4418</v>
      </c>
      <c r="H282" s="10">
        <v>4441</v>
      </c>
      <c r="I282" s="10">
        <v>4407</v>
      </c>
      <c r="J282" s="10">
        <v>4392</v>
      </c>
      <c r="K282" s="10">
        <v>4346</v>
      </c>
      <c r="L282" s="10">
        <v>4354</v>
      </c>
      <c r="M282" s="10">
        <v>4321</v>
      </c>
      <c r="N282" s="10">
        <v>4303</v>
      </c>
      <c r="O282" s="10">
        <v>4260</v>
      </c>
      <c r="P282" s="10">
        <v>4239</v>
      </c>
      <c r="Q282" s="10">
        <v>4250</v>
      </c>
      <c r="R282" s="10">
        <v>4256</v>
      </c>
      <c r="S282" s="10">
        <v>4245</v>
      </c>
      <c r="T282" s="10">
        <v>4235</v>
      </c>
      <c r="U282" s="10">
        <v>4292</v>
      </c>
      <c r="V282" s="25">
        <f>U282-T282</f>
        <v>57</v>
      </c>
      <c r="W282" s="8">
        <f>V282/T282</f>
        <v>1.345926800472255E-2</v>
      </c>
    </row>
    <row r="283" spans="1:23" s="11" customFormat="1" ht="9.75" hidden="1" customHeight="1" x14ac:dyDescent="0.15">
      <c r="A283" s="17">
        <v>20723</v>
      </c>
      <c r="B283" s="1" t="s">
        <v>258</v>
      </c>
      <c r="C283" s="10">
        <v>1751</v>
      </c>
      <c r="D283" s="10">
        <v>1707</v>
      </c>
      <c r="E283" s="10">
        <v>1745</v>
      </c>
      <c r="F283" s="10">
        <v>1732</v>
      </c>
      <c r="G283" s="10">
        <v>1705</v>
      </c>
      <c r="H283" s="10">
        <v>1688</v>
      </c>
      <c r="I283" s="10">
        <v>1682</v>
      </c>
      <c r="J283" s="10">
        <v>1655</v>
      </c>
      <c r="K283" s="10">
        <v>1641</v>
      </c>
      <c r="L283" s="10">
        <v>1634</v>
      </c>
      <c r="M283" s="10">
        <v>1651</v>
      </c>
      <c r="N283" s="10">
        <v>1649</v>
      </c>
      <c r="O283" s="10">
        <v>1661</v>
      </c>
      <c r="P283" s="10">
        <v>1631</v>
      </c>
      <c r="Q283" s="10">
        <v>1618</v>
      </c>
      <c r="R283" s="10">
        <v>1607</v>
      </c>
      <c r="S283" s="10">
        <v>1604</v>
      </c>
      <c r="T283" s="10">
        <v>1605</v>
      </c>
      <c r="U283" s="10">
        <v>1611</v>
      </c>
      <c r="V283" s="25">
        <f>U283-T283</f>
        <v>6</v>
      </c>
      <c r="W283" s="8">
        <f>V283/T283</f>
        <v>3.7383177570093459E-3</v>
      </c>
    </row>
    <row r="284" spans="1:23" s="11" customFormat="1" ht="9.75" hidden="1" customHeight="1" x14ac:dyDescent="0.15">
      <c r="A284" s="17">
        <v>20724</v>
      </c>
      <c r="B284" s="1" t="s">
        <v>259</v>
      </c>
      <c r="C284" s="10">
        <v>4302</v>
      </c>
      <c r="D284" s="10">
        <v>4258</v>
      </c>
      <c r="E284" s="10">
        <v>4299</v>
      </c>
      <c r="F284" s="10">
        <v>4351</v>
      </c>
      <c r="G284" s="10">
        <v>4343</v>
      </c>
      <c r="H284" s="10">
        <v>4382</v>
      </c>
      <c r="I284" s="10">
        <v>4393</v>
      </c>
      <c r="J284" s="10">
        <v>4418</v>
      </c>
      <c r="K284" s="10">
        <v>4419</v>
      </c>
      <c r="L284" s="10">
        <v>4357</v>
      </c>
      <c r="M284" s="10">
        <v>4370</v>
      </c>
      <c r="N284" s="10">
        <v>4344</v>
      </c>
      <c r="O284" s="10">
        <v>4342</v>
      </c>
      <c r="P284" s="10">
        <v>4359</v>
      </c>
      <c r="Q284" s="10">
        <v>4359</v>
      </c>
      <c r="R284" s="10">
        <v>4393</v>
      </c>
      <c r="S284" s="10">
        <v>4455</v>
      </c>
      <c r="T284" s="10">
        <v>4455</v>
      </c>
      <c r="U284" s="10">
        <v>4463</v>
      </c>
      <c r="V284" s="25">
        <f>U284-T284</f>
        <v>8</v>
      </c>
      <c r="W284" s="8">
        <f>V284/T284</f>
        <v>1.7957351290684624E-3</v>
      </c>
    </row>
    <row r="285" spans="1:23" s="11" customFormat="1" ht="9.75" hidden="1" customHeight="1" x14ac:dyDescent="0.15">
      <c r="A285" s="17">
        <v>20725</v>
      </c>
      <c r="B285" s="1" t="s">
        <v>260</v>
      </c>
      <c r="C285" s="10">
        <v>8619</v>
      </c>
      <c r="D285" s="10">
        <v>8573</v>
      </c>
      <c r="E285" s="10">
        <v>8568</v>
      </c>
      <c r="F285" s="10">
        <v>8576</v>
      </c>
      <c r="G285" s="10">
        <v>8601</v>
      </c>
      <c r="H285" s="10">
        <v>8661</v>
      </c>
      <c r="I285" s="10">
        <v>8736</v>
      </c>
      <c r="J285" s="10">
        <v>8768</v>
      </c>
      <c r="K285" s="10">
        <v>8794</v>
      </c>
      <c r="L285" s="10">
        <v>8785</v>
      </c>
      <c r="M285" s="10">
        <v>8794</v>
      </c>
      <c r="N285" s="10">
        <v>8742</v>
      </c>
      <c r="O285" s="10">
        <v>8753</v>
      </c>
      <c r="P285" s="10">
        <v>8817</v>
      </c>
      <c r="Q285" s="10">
        <v>8952</v>
      </c>
      <c r="R285" s="10">
        <v>9038</v>
      </c>
      <c r="S285" s="10">
        <v>8954</v>
      </c>
      <c r="T285" s="10">
        <v>8926</v>
      </c>
      <c r="U285" s="10">
        <v>9031</v>
      </c>
      <c r="V285" s="25">
        <f>U285-T285</f>
        <v>105</v>
      </c>
      <c r="W285" s="8">
        <f>V285/T285</f>
        <v>1.1763387855702443E-2</v>
      </c>
    </row>
    <row r="286" spans="1:23" s="11" customFormat="1" ht="9.75" hidden="1" customHeight="1" x14ac:dyDescent="0.15">
      <c r="A286" s="17">
        <v>20726</v>
      </c>
      <c r="B286" s="1" t="s">
        <v>261</v>
      </c>
      <c r="C286" s="10">
        <v>3110</v>
      </c>
      <c r="D286" s="10">
        <v>3087</v>
      </c>
      <c r="E286" s="10">
        <v>3060</v>
      </c>
      <c r="F286" s="10">
        <v>3074</v>
      </c>
      <c r="G286" s="10">
        <v>3074</v>
      </c>
      <c r="H286" s="10">
        <v>3083</v>
      </c>
      <c r="I286" s="10">
        <v>3095</v>
      </c>
      <c r="J286" s="10">
        <v>3084</v>
      </c>
      <c r="K286" s="10">
        <v>3048</v>
      </c>
      <c r="L286" s="10">
        <v>3011</v>
      </c>
      <c r="M286" s="10">
        <v>2997</v>
      </c>
      <c r="N286" s="10">
        <v>2972</v>
      </c>
      <c r="O286" s="10">
        <v>2964</v>
      </c>
      <c r="P286" s="10">
        <v>2958</v>
      </c>
      <c r="Q286" s="10">
        <v>2983</v>
      </c>
      <c r="R286" s="10">
        <v>2946</v>
      </c>
      <c r="S286" s="10">
        <v>2961</v>
      </c>
      <c r="T286" s="10">
        <v>2949</v>
      </c>
      <c r="U286" s="10">
        <v>2921</v>
      </c>
      <c r="V286" s="25">
        <f>U286-T286</f>
        <v>-28</v>
      </c>
      <c r="W286" s="8">
        <f>V286/T286</f>
        <v>-9.4947439810105123E-3</v>
      </c>
    </row>
    <row r="287" spans="1:23" s="11" customFormat="1" ht="9.75" hidden="1" customHeight="1" x14ac:dyDescent="0.15">
      <c r="A287" s="17">
        <v>20727</v>
      </c>
      <c r="B287" s="1" t="s">
        <v>262</v>
      </c>
      <c r="C287" s="10">
        <v>4850</v>
      </c>
      <c r="D287" s="10">
        <v>4913</v>
      </c>
      <c r="E287" s="10">
        <v>4956</v>
      </c>
      <c r="F287" s="10">
        <v>5021</v>
      </c>
      <c r="G287" s="10">
        <v>5108</v>
      </c>
      <c r="H287" s="10">
        <v>5216</v>
      </c>
      <c r="I287" s="10">
        <v>5234</v>
      </c>
      <c r="J287" s="10">
        <v>5303</v>
      </c>
      <c r="K287" s="10">
        <v>5334</v>
      </c>
      <c r="L287" s="10">
        <v>5401</v>
      </c>
      <c r="M287" s="10">
        <v>5448</v>
      </c>
      <c r="N287" s="10">
        <v>5448</v>
      </c>
      <c r="O287" s="10">
        <v>5530</v>
      </c>
      <c r="P287" s="10">
        <v>5527</v>
      </c>
      <c r="Q287" s="10">
        <v>5587</v>
      </c>
      <c r="R287" s="10">
        <v>5567</v>
      </c>
      <c r="S287" s="10">
        <v>5547</v>
      </c>
      <c r="T287" s="10">
        <v>5579</v>
      </c>
      <c r="U287" s="10">
        <v>5525</v>
      </c>
      <c r="V287" s="25">
        <f>U287-T287</f>
        <v>-54</v>
      </c>
      <c r="W287" s="8">
        <f>V287/T287</f>
        <v>-9.6791539702455638E-3</v>
      </c>
    </row>
    <row r="288" spans="1:23" s="11" customFormat="1" ht="12.75" customHeight="1" x14ac:dyDescent="0.15">
      <c r="A288" s="5">
        <v>410</v>
      </c>
      <c r="B288" s="2" t="s">
        <v>976</v>
      </c>
      <c r="C288" s="9">
        <v>129754</v>
      </c>
      <c r="D288" s="9">
        <v>130809</v>
      </c>
      <c r="E288" s="9">
        <v>131809</v>
      </c>
      <c r="F288" s="9">
        <v>132705</v>
      </c>
      <c r="G288" s="9">
        <v>133634</v>
      </c>
      <c r="H288" s="9">
        <v>135067</v>
      </c>
      <c r="I288" s="9">
        <v>136201</v>
      </c>
      <c r="J288" s="9">
        <v>137163</v>
      </c>
      <c r="K288" s="9">
        <v>138054</v>
      </c>
      <c r="L288" s="9">
        <v>138609</v>
      </c>
      <c r="M288" s="9">
        <v>139096</v>
      </c>
      <c r="N288" s="9">
        <v>140169</v>
      </c>
      <c r="O288" s="9">
        <v>141540</v>
      </c>
      <c r="P288" s="9">
        <v>142903</v>
      </c>
      <c r="Q288" s="9">
        <v>145019</v>
      </c>
      <c r="R288" s="9">
        <v>146920</v>
      </c>
      <c r="S288" s="9">
        <v>148544</v>
      </c>
      <c r="T288" s="9">
        <v>150273</v>
      </c>
      <c r="U288" s="9">
        <v>151387</v>
      </c>
      <c r="V288" s="25">
        <f>U288-T288</f>
        <v>1114</v>
      </c>
      <c r="W288" s="26">
        <f>V288/T288</f>
        <v>7.4131746887331719E-3</v>
      </c>
    </row>
    <row r="289" spans="1:23" s="11" customFormat="1" ht="9.75" hidden="1" customHeight="1" x14ac:dyDescent="0.15">
      <c r="A289" s="17">
        <v>20801</v>
      </c>
      <c r="B289" s="1" t="s">
        <v>264</v>
      </c>
      <c r="C289" s="10">
        <v>4041</v>
      </c>
      <c r="D289" s="10">
        <v>4042</v>
      </c>
      <c r="E289" s="10">
        <v>4055</v>
      </c>
      <c r="F289" s="10">
        <v>3995</v>
      </c>
      <c r="G289" s="10">
        <v>3982</v>
      </c>
      <c r="H289" s="10">
        <v>3937</v>
      </c>
      <c r="I289" s="10">
        <v>3917</v>
      </c>
      <c r="J289" s="10">
        <v>3943</v>
      </c>
      <c r="K289" s="10">
        <v>3943</v>
      </c>
      <c r="L289" s="10">
        <v>3924</v>
      </c>
      <c r="M289" s="10">
        <v>3894</v>
      </c>
      <c r="N289" s="10">
        <v>3918</v>
      </c>
      <c r="O289" s="10">
        <v>3968</v>
      </c>
      <c r="P289" s="10">
        <v>4043</v>
      </c>
      <c r="Q289" s="10">
        <v>4034</v>
      </c>
      <c r="R289" s="10">
        <v>4093</v>
      </c>
      <c r="S289" s="10">
        <v>4072</v>
      </c>
      <c r="T289" s="10">
        <v>4077</v>
      </c>
      <c r="U289" s="10">
        <v>4057</v>
      </c>
      <c r="V289" s="25">
        <f>U289-T289</f>
        <v>-20</v>
      </c>
      <c r="W289" s="8">
        <f>V289/T289</f>
        <v>-4.9055678194751045E-3</v>
      </c>
    </row>
    <row r="290" spans="1:23" s="11" customFormat="1" ht="9.75" hidden="1" customHeight="1" x14ac:dyDescent="0.15">
      <c r="A290" s="17">
        <v>20802</v>
      </c>
      <c r="B290" s="1" t="s">
        <v>265</v>
      </c>
      <c r="C290" s="10">
        <v>861</v>
      </c>
      <c r="D290" s="10">
        <v>874</v>
      </c>
      <c r="E290" s="10">
        <v>860</v>
      </c>
      <c r="F290" s="10">
        <v>849</v>
      </c>
      <c r="G290" s="10">
        <v>835</v>
      </c>
      <c r="H290" s="10">
        <v>853</v>
      </c>
      <c r="I290" s="10">
        <v>840</v>
      </c>
      <c r="J290" s="10">
        <v>835</v>
      </c>
      <c r="K290" s="10">
        <v>811</v>
      </c>
      <c r="L290" s="10">
        <v>809</v>
      </c>
      <c r="M290" s="10">
        <v>811</v>
      </c>
      <c r="N290" s="10">
        <v>801</v>
      </c>
      <c r="O290" s="10">
        <v>799</v>
      </c>
      <c r="P290" s="10">
        <v>790</v>
      </c>
      <c r="Q290" s="10">
        <v>837</v>
      </c>
      <c r="R290" s="10">
        <v>832</v>
      </c>
      <c r="S290" s="10">
        <v>825</v>
      </c>
      <c r="T290" s="10">
        <v>788</v>
      </c>
      <c r="U290" s="10">
        <v>787</v>
      </c>
      <c r="V290" s="25">
        <f>U290-T290</f>
        <v>-1</v>
      </c>
      <c r="W290" s="8">
        <f>V290/T290</f>
        <v>-1.2690355329949238E-3</v>
      </c>
    </row>
    <row r="291" spans="1:23" s="11" customFormat="1" ht="9.75" hidden="1" customHeight="1" x14ac:dyDescent="0.15">
      <c r="A291" s="17">
        <v>20803</v>
      </c>
      <c r="B291" s="1" t="s">
        <v>266</v>
      </c>
      <c r="C291" s="10">
        <v>6057</v>
      </c>
      <c r="D291" s="10">
        <v>6061</v>
      </c>
      <c r="E291" s="10">
        <v>6008</v>
      </c>
      <c r="F291" s="10">
        <v>6093</v>
      </c>
      <c r="G291" s="10">
        <v>6065</v>
      </c>
      <c r="H291" s="10">
        <v>6030</v>
      </c>
      <c r="I291" s="10">
        <v>5983</v>
      </c>
      <c r="J291" s="10">
        <v>5989</v>
      </c>
      <c r="K291" s="10">
        <v>5965</v>
      </c>
      <c r="L291" s="10">
        <v>5921</v>
      </c>
      <c r="M291" s="10">
        <v>5906</v>
      </c>
      <c r="N291" s="10">
        <v>5913</v>
      </c>
      <c r="O291" s="10">
        <v>5905</v>
      </c>
      <c r="P291" s="10">
        <v>5847</v>
      </c>
      <c r="Q291" s="10">
        <v>5863</v>
      </c>
      <c r="R291" s="10">
        <v>5873</v>
      </c>
      <c r="S291" s="10">
        <v>5862</v>
      </c>
      <c r="T291" s="10">
        <v>5874</v>
      </c>
      <c r="U291" s="10">
        <v>5870</v>
      </c>
      <c r="V291" s="25">
        <f>U291-T291</f>
        <v>-4</v>
      </c>
      <c r="W291" s="8">
        <f>V291/T291</f>
        <v>-6.8096697310180451E-4</v>
      </c>
    </row>
    <row r="292" spans="1:23" s="11" customFormat="1" ht="9.75" hidden="1" customHeight="1" x14ac:dyDescent="0.15">
      <c r="A292" s="17">
        <v>20804</v>
      </c>
      <c r="B292" s="1" t="s">
        <v>267</v>
      </c>
      <c r="C292" s="10">
        <v>2694</v>
      </c>
      <c r="D292" s="10">
        <v>2657</v>
      </c>
      <c r="E292" s="10">
        <v>2603</v>
      </c>
      <c r="F292" s="10">
        <v>2563</v>
      </c>
      <c r="G292" s="10">
        <v>2541</v>
      </c>
      <c r="H292" s="10">
        <v>2497</v>
      </c>
      <c r="I292" s="10">
        <v>2485</v>
      </c>
      <c r="J292" s="10">
        <v>2461</v>
      </c>
      <c r="K292" s="10">
        <v>2424</v>
      </c>
      <c r="L292" s="10">
        <v>2410</v>
      </c>
      <c r="M292" s="10">
        <v>2398</v>
      </c>
      <c r="N292" s="10">
        <v>2383</v>
      </c>
      <c r="O292" s="10">
        <v>2377</v>
      </c>
      <c r="P292" s="10">
        <v>2409</v>
      </c>
      <c r="Q292" s="10">
        <v>2402</v>
      </c>
      <c r="R292" s="10">
        <v>2346</v>
      </c>
      <c r="S292" s="10">
        <v>2306</v>
      </c>
      <c r="T292" s="10">
        <v>2291</v>
      </c>
      <c r="U292" s="10">
        <v>2273</v>
      </c>
      <c r="V292" s="25">
        <f>U292-T292</f>
        <v>-18</v>
      </c>
      <c r="W292" s="8">
        <f>V292/T292</f>
        <v>-7.8568310781318203E-3</v>
      </c>
    </row>
    <row r="293" spans="1:23" s="11" customFormat="1" ht="9.75" hidden="1" customHeight="1" x14ac:dyDescent="0.15">
      <c r="A293" s="17">
        <v>20805</v>
      </c>
      <c r="B293" s="1" t="s">
        <v>268</v>
      </c>
      <c r="C293" s="10">
        <v>2127</v>
      </c>
      <c r="D293" s="10">
        <v>2091</v>
      </c>
      <c r="E293" s="10">
        <v>2081</v>
      </c>
      <c r="F293" s="10">
        <v>2079</v>
      </c>
      <c r="G293" s="10">
        <v>2104</v>
      </c>
      <c r="H293" s="10">
        <v>2127</v>
      </c>
      <c r="I293" s="10">
        <v>2120</v>
      </c>
      <c r="J293" s="10">
        <v>2080</v>
      </c>
      <c r="K293" s="10">
        <v>2049</v>
      </c>
      <c r="L293" s="10">
        <v>2065</v>
      </c>
      <c r="M293" s="10">
        <v>2110</v>
      </c>
      <c r="N293" s="10">
        <v>2117</v>
      </c>
      <c r="O293" s="10">
        <v>2121</v>
      </c>
      <c r="P293" s="10">
        <v>2116</v>
      </c>
      <c r="Q293" s="10">
        <v>2141</v>
      </c>
      <c r="R293" s="10">
        <v>2161</v>
      </c>
      <c r="S293" s="10">
        <v>2185</v>
      </c>
      <c r="T293" s="10">
        <v>2203</v>
      </c>
      <c r="U293" s="10">
        <v>2200</v>
      </c>
      <c r="V293" s="25">
        <f>U293-T293</f>
        <v>-3</v>
      </c>
      <c r="W293" s="8">
        <f>V293/T293</f>
        <v>-1.3617793917385383E-3</v>
      </c>
    </row>
    <row r="294" spans="1:23" s="11" customFormat="1" ht="9.75" hidden="1" customHeight="1" x14ac:dyDescent="0.15">
      <c r="A294" s="17">
        <v>20806</v>
      </c>
      <c r="B294" s="1" t="s">
        <v>269</v>
      </c>
      <c r="C294" s="10">
        <v>1831</v>
      </c>
      <c r="D294" s="10">
        <v>1821</v>
      </c>
      <c r="E294" s="10">
        <v>1834</v>
      </c>
      <c r="F294" s="10">
        <v>1817</v>
      </c>
      <c r="G294" s="10">
        <v>1798</v>
      </c>
      <c r="H294" s="10">
        <v>1753</v>
      </c>
      <c r="I294" s="10">
        <v>1753</v>
      </c>
      <c r="J294" s="10">
        <v>1765</v>
      </c>
      <c r="K294" s="10">
        <v>1766</v>
      </c>
      <c r="L294" s="10">
        <v>1799</v>
      </c>
      <c r="M294" s="10">
        <v>1789</v>
      </c>
      <c r="N294" s="10">
        <v>1797</v>
      </c>
      <c r="O294" s="10">
        <v>1788</v>
      </c>
      <c r="P294" s="10">
        <v>1780</v>
      </c>
      <c r="Q294" s="10">
        <v>1775</v>
      </c>
      <c r="R294" s="10">
        <v>1761</v>
      </c>
      <c r="S294" s="10">
        <v>1761</v>
      </c>
      <c r="T294" s="10">
        <v>1743</v>
      </c>
      <c r="U294" s="10">
        <v>1750</v>
      </c>
      <c r="V294" s="25">
        <f>U294-T294</f>
        <v>7</v>
      </c>
      <c r="W294" s="8">
        <f>V294/T294</f>
        <v>4.0160642570281121E-3</v>
      </c>
    </row>
    <row r="295" spans="1:23" s="11" customFormat="1" ht="9.75" hidden="1" customHeight="1" x14ac:dyDescent="0.15">
      <c r="A295" s="17">
        <v>20807</v>
      </c>
      <c r="B295" s="1" t="s">
        <v>270</v>
      </c>
      <c r="C295" s="10">
        <v>1650</v>
      </c>
      <c r="D295" s="10">
        <v>1661</v>
      </c>
      <c r="E295" s="10">
        <v>1667</v>
      </c>
      <c r="F295" s="10">
        <v>1660</v>
      </c>
      <c r="G295" s="10">
        <v>1660</v>
      </c>
      <c r="H295" s="10">
        <v>1654</v>
      </c>
      <c r="I295" s="10">
        <v>1657</v>
      </c>
      <c r="J295" s="10">
        <v>1640</v>
      </c>
      <c r="K295" s="10">
        <v>1637</v>
      </c>
      <c r="L295" s="10">
        <v>1633</v>
      </c>
      <c r="M295" s="10">
        <v>1627</v>
      </c>
      <c r="N295" s="10">
        <v>1607</v>
      </c>
      <c r="O295" s="10">
        <v>1604</v>
      </c>
      <c r="P295" s="10">
        <v>1603</v>
      </c>
      <c r="Q295" s="10">
        <v>1593</v>
      </c>
      <c r="R295" s="10">
        <v>1602</v>
      </c>
      <c r="S295" s="10">
        <v>1620</v>
      </c>
      <c r="T295" s="10">
        <v>1586</v>
      </c>
      <c r="U295" s="10">
        <v>1599</v>
      </c>
      <c r="V295" s="25">
        <f>U295-T295</f>
        <v>13</v>
      </c>
      <c r="W295" s="8">
        <f>V295/T295</f>
        <v>8.1967213114754103E-3</v>
      </c>
    </row>
    <row r="296" spans="1:23" s="11" customFormat="1" ht="9.75" hidden="1" customHeight="1" x14ac:dyDescent="0.15">
      <c r="A296" s="17">
        <v>20808</v>
      </c>
      <c r="B296" s="1" t="s">
        <v>271</v>
      </c>
      <c r="C296" s="10">
        <v>3661</v>
      </c>
      <c r="D296" s="10">
        <v>3633</v>
      </c>
      <c r="E296" s="10">
        <v>3619</v>
      </c>
      <c r="F296" s="10">
        <v>3616</v>
      </c>
      <c r="G296" s="10">
        <v>3623</v>
      </c>
      <c r="H296" s="10">
        <v>3604</v>
      </c>
      <c r="I296" s="10">
        <v>3624</v>
      </c>
      <c r="J296" s="10">
        <v>3599</v>
      </c>
      <c r="K296" s="10">
        <v>3593</v>
      </c>
      <c r="L296" s="10">
        <v>3563</v>
      </c>
      <c r="M296" s="10">
        <v>3528</v>
      </c>
      <c r="N296" s="10">
        <v>3506</v>
      </c>
      <c r="O296" s="10">
        <v>3516</v>
      </c>
      <c r="P296" s="10">
        <v>3506</v>
      </c>
      <c r="Q296" s="10">
        <v>3518</v>
      </c>
      <c r="R296" s="10">
        <v>3497</v>
      </c>
      <c r="S296" s="10">
        <v>3466</v>
      </c>
      <c r="T296" s="10">
        <v>3444</v>
      </c>
      <c r="U296" s="10">
        <v>3430</v>
      </c>
      <c r="V296" s="25">
        <f>U296-T296</f>
        <v>-14</v>
      </c>
      <c r="W296" s="8">
        <f>V296/T296</f>
        <v>-4.0650406504065045E-3</v>
      </c>
    </row>
    <row r="297" spans="1:23" s="11" customFormat="1" ht="9.75" hidden="1" customHeight="1" x14ac:dyDescent="0.15">
      <c r="A297" s="17">
        <v>20810</v>
      </c>
      <c r="B297" s="1" t="s">
        <v>272</v>
      </c>
      <c r="C297" s="10">
        <v>1226</v>
      </c>
      <c r="D297" s="10">
        <v>1207</v>
      </c>
      <c r="E297" s="10">
        <v>1197</v>
      </c>
      <c r="F297" s="10">
        <v>1191</v>
      </c>
      <c r="G297" s="10">
        <v>1165</v>
      </c>
      <c r="H297" s="10">
        <v>1158</v>
      </c>
      <c r="I297" s="10">
        <v>1143</v>
      </c>
      <c r="J297" s="10">
        <v>1121</v>
      </c>
      <c r="K297" s="10">
        <v>1116</v>
      </c>
      <c r="L297" s="10">
        <v>1112</v>
      </c>
      <c r="M297" s="10">
        <v>1097</v>
      </c>
      <c r="N297" s="10">
        <v>1081</v>
      </c>
      <c r="O297" s="10">
        <v>1048</v>
      </c>
      <c r="P297" s="10">
        <v>1035</v>
      </c>
      <c r="Q297" s="10">
        <v>1024</v>
      </c>
      <c r="R297" s="10">
        <v>1040</v>
      </c>
      <c r="S297" s="10">
        <v>1040</v>
      </c>
      <c r="T297" s="10">
        <v>1034</v>
      </c>
      <c r="U297" s="10">
        <v>1019</v>
      </c>
      <c r="V297" s="25">
        <f>U297-T297</f>
        <v>-15</v>
      </c>
      <c r="W297" s="8">
        <f>V297/T297</f>
        <v>-1.4506769825918761E-2</v>
      </c>
    </row>
    <row r="298" spans="1:23" s="11" customFormat="1" ht="9.75" hidden="1" customHeight="1" x14ac:dyDescent="0.15">
      <c r="A298" s="17">
        <v>20812</v>
      </c>
      <c r="B298" s="1" t="s">
        <v>273</v>
      </c>
      <c r="C298" s="10">
        <v>1604</v>
      </c>
      <c r="D298" s="10">
        <v>1573</v>
      </c>
      <c r="E298" s="10">
        <v>1556</v>
      </c>
      <c r="F298" s="10">
        <v>1547</v>
      </c>
      <c r="G298" s="10">
        <v>1565</v>
      </c>
      <c r="H298" s="10">
        <v>1544</v>
      </c>
      <c r="I298" s="10">
        <v>1546</v>
      </c>
      <c r="J298" s="10">
        <v>1560</v>
      </c>
      <c r="K298" s="10">
        <v>1547</v>
      </c>
      <c r="L298" s="10">
        <v>1553</v>
      </c>
      <c r="M298" s="10">
        <v>1545</v>
      </c>
      <c r="N298" s="10">
        <v>1571</v>
      </c>
      <c r="O298" s="10">
        <v>1563</v>
      </c>
      <c r="P298" s="10">
        <v>1543</v>
      </c>
      <c r="Q298" s="10">
        <v>1533</v>
      </c>
      <c r="R298" s="10">
        <v>1520</v>
      </c>
      <c r="S298" s="10">
        <v>1530</v>
      </c>
      <c r="T298" s="10">
        <v>1523</v>
      </c>
      <c r="U298" s="10">
        <v>1526</v>
      </c>
      <c r="V298" s="25">
        <f>U298-T298</f>
        <v>3</v>
      </c>
      <c r="W298" s="8">
        <f>V298/T298</f>
        <v>1.969796454366382E-3</v>
      </c>
    </row>
    <row r="299" spans="1:23" s="11" customFormat="1" ht="9.75" hidden="1" customHeight="1" x14ac:dyDescent="0.15">
      <c r="A299" s="17">
        <v>20813</v>
      </c>
      <c r="B299" s="1" t="s">
        <v>1943</v>
      </c>
      <c r="C299" s="10">
        <v>4345</v>
      </c>
      <c r="D299" s="10">
        <v>4440</v>
      </c>
      <c r="E299" s="10">
        <v>4393</v>
      </c>
      <c r="F299" s="10">
        <v>4339</v>
      </c>
      <c r="G299" s="10">
        <v>4350</v>
      </c>
      <c r="H299" s="10">
        <v>4380</v>
      </c>
      <c r="I299" s="10">
        <v>4391</v>
      </c>
      <c r="J299" s="10">
        <v>4389</v>
      </c>
      <c r="K299" s="10">
        <v>4389</v>
      </c>
      <c r="L299" s="10">
        <v>4375</v>
      </c>
      <c r="M299" s="10">
        <v>4339</v>
      </c>
      <c r="N299" s="10">
        <v>4376</v>
      </c>
      <c r="O299" s="10">
        <v>4346</v>
      </c>
      <c r="P299" s="10">
        <v>4432</v>
      </c>
      <c r="Q299" s="10">
        <v>4484</v>
      </c>
      <c r="R299" s="10">
        <v>4473</v>
      </c>
      <c r="S299" s="10">
        <v>4403</v>
      </c>
      <c r="T299" s="10">
        <v>4452</v>
      </c>
      <c r="U299" s="10">
        <v>4482</v>
      </c>
      <c r="V299" s="25">
        <f>U299-T299</f>
        <v>30</v>
      </c>
      <c r="W299" s="8">
        <f>V299/T299</f>
        <v>6.7385444743935314E-3</v>
      </c>
    </row>
    <row r="300" spans="1:23" s="11" customFormat="1" ht="9.75" hidden="1" customHeight="1" x14ac:dyDescent="0.15">
      <c r="A300" s="17">
        <v>20815</v>
      </c>
      <c r="B300" s="1" t="s">
        <v>274</v>
      </c>
      <c r="C300" s="10">
        <v>2122</v>
      </c>
      <c r="D300" s="10">
        <v>2091</v>
      </c>
      <c r="E300" s="10">
        <v>2078</v>
      </c>
      <c r="F300" s="10">
        <v>2066</v>
      </c>
      <c r="G300" s="10">
        <v>2076</v>
      </c>
      <c r="H300" s="10">
        <v>2085</v>
      </c>
      <c r="I300" s="10">
        <v>2094</v>
      </c>
      <c r="J300" s="10">
        <v>2103</v>
      </c>
      <c r="K300" s="10">
        <v>2079</v>
      </c>
      <c r="L300" s="10">
        <v>2058</v>
      </c>
      <c r="M300" s="10">
        <v>2079</v>
      </c>
      <c r="N300" s="10">
        <v>2047</v>
      </c>
      <c r="O300" s="10">
        <v>2009</v>
      </c>
      <c r="P300" s="10">
        <v>2021</v>
      </c>
      <c r="Q300" s="10">
        <v>2071</v>
      </c>
      <c r="R300" s="10">
        <v>2026</v>
      </c>
      <c r="S300" s="10">
        <v>2011</v>
      </c>
      <c r="T300" s="10">
        <v>1974</v>
      </c>
      <c r="U300" s="10">
        <v>1974</v>
      </c>
      <c r="V300" s="25">
        <f>U300-T300</f>
        <v>0</v>
      </c>
      <c r="W300" s="8">
        <f>V300/T300</f>
        <v>0</v>
      </c>
    </row>
    <row r="301" spans="1:23" s="11" customFormat="1" ht="9.75" hidden="1" customHeight="1" x14ac:dyDescent="0.15">
      <c r="A301" s="17">
        <v>20817</v>
      </c>
      <c r="B301" s="1" t="s">
        <v>263</v>
      </c>
      <c r="C301" s="10">
        <v>11441</v>
      </c>
      <c r="D301" s="10">
        <v>11405</v>
      </c>
      <c r="E301" s="10">
        <v>11425</v>
      </c>
      <c r="F301" s="10">
        <v>11452</v>
      </c>
      <c r="G301" s="10">
        <v>11420</v>
      </c>
      <c r="H301" s="10">
        <v>11415</v>
      </c>
      <c r="I301" s="10">
        <v>11374</v>
      </c>
      <c r="J301" s="10">
        <v>11364</v>
      </c>
      <c r="K301" s="10">
        <v>11323</v>
      </c>
      <c r="L301" s="10">
        <v>11206</v>
      </c>
      <c r="M301" s="10">
        <v>11092</v>
      </c>
      <c r="N301" s="10">
        <v>11032</v>
      </c>
      <c r="O301" s="10">
        <v>11024</v>
      </c>
      <c r="P301" s="10">
        <v>10953</v>
      </c>
      <c r="Q301" s="10">
        <v>10948</v>
      </c>
      <c r="R301" s="10">
        <v>10934</v>
      </c>
      <c r="S301" s="10">
        <v>10946</v>
      </c>
      <c r="T301" s="10">
        <v>10889</v>
      </c>
      <c r="U301" s="10">
        <v>10898</v>
      </c>
      <c r="V301" s="25">
        <f>U301-T301</f>
        <v>9</v>
      </c>
      <c r="W301" s="8">
        <f>V301/T301</f>
        <v>8.2652217834511895E-4</v>
      </c>
    </row>
    <row r="302" spans="1:23" s="11" customFormat="1" ht="12.75" customHeight="1" x14ac:dyDescent="0.15">
      <c r="A302" s="5">
        <v>308</v>
      </c>
      <c r="B302" s="2" t="s">
        <v>367</v>
      </c>
      <c r="C302" s="9">
        <v>88190</v>
      </c>
      <c r="D302" s="9">
        <v>88547</v>
      </c>
      <c r="E302" s="9">
        <v>89281</v>
      </c>
      <c r="F302" s="9">
        <v>90339</v>
      </c>
      <c r="G302" s="9">
        <v>91524</v>
      </c>
      <c r="H302" s="9">
        <v>92532</v>
      </c>
      <c r="I302" s="9">
        <v>93360</v>
      </c>
      <c r="J302" s="9">
        <v>94379</v>
      </c>
      <c r="K302" s="9">
        <v>94791</v>
      </c>
      <c r="L302" s="9">
        <v>95371</v>
      </c>
      <c r="M302" s="9">
        <v>95878</v>
      </c>
      <c r="N302" s="9">
        <v>96533</v>
      </c>
      <c r="O302" s="9">
        <v>97460</v>
      </c>
      <c r="P302" s="9">
        <v>98645</v>
      </c>
      <c r="Q302" s="9">
        <v>99738</v>
      </c>
      <c r="R302" s="9">
        <v>101115</v>
      </c>
      <c r="S302" s="9">
        <v>102512</v>
      </c>
      <c r="T302" s="9">
        <v>103686</v>
      </c>
      <c r="U302" s="9">
        <v>104782</v>
      </c>
      <c r="V302" s="25">
        <f>U302-T302</f>
        <v>1096</v>
      </c>
      <c r="W302" s="26">
        <f>V302/T302</f>
        <v>1.0570375942750227E-2</v>
      </c>
    </row>
    <row r="303" spans="1:23" s="11" customFormat="1" ht="9.75" hidden="1" customHeight="1" x14ac:dyDescent="0.15">
      <c r="A303" s="17">
        <v>20901</v>
      </c>
      <c r="B303" s="1" t="s">
        <v>1944</v>
      </c>
      <c r="C303" s="10">
        <v>4833</v>
      </c>
      <c r="D303" s="10">
        <v>4797</v>
      </c>
      <c r="E303" s="10">
        <v>4745</v>
      </c>
      <c r="F303" s="10">
        <v>4711</v>
      </c>
      <c r="G303" s="10">
        <v>4743</v>
      </c>
      <c r="H303" s="10">
        <v>4726</v>
      </c>
      <c r="I303" s="10">
        <v>4682</v>
      </c>
      <c r="J303" s="10">
        <v>4683</v>
      </c>
      <c r="K303" s="10">
        <v>4640</v>
      </c>
      <c r="L303" s="10">
        <v>4571</v>
      </c>
      <c r="M303" s="10">
        <v>4513</v>
      </c>
      <c r="N303" s="10">
        <v>4462</v>
      </c>
      <c r="O303" s="10">
        <v>4413</v>
      </c>
      <c r="P303" s="10">
        <v>4392</v>
      </c>
      <c r="Q303" s="10">
        <v>4412</v>
      </c>
      <c r="R303" s="10">
        <v>4398</v>
      </c>
      <c r="S303" s="10">
        <v>4375</v>
      </c>
      <c r="T303" s="10">
        <v>4377</v>
      </c>
      <c r="U303" s="10">
        <v>4328</v>
      </c>
      <c r="V303" s="25">
        <f>U303-T303</f>
        <v>-49</v>
      </c>
      <c r="W303" s="8">
        <f>V303/T303</f>
        <v>-1.1194882339501942E-2</v>
      </c>
    </row>
    <row r="304" spans="1:23" s="11" customFormat="1" ht="9.75" hidden="1" customHeight="1" x14ac:dyDescent="0.15">
      <c r="A304" s="17">
        <v>20905</v>
      </c>
      <c r="B304" s="1" t="s">
        <v>1945</v>
      </c>
      <c r="C304" s="10">
        <v>3117</v>
      </c>
      <c r="D304" s="10">
        <v>3066</v>
      </c>
      <c r="E304" s="10">
        <v>2979</v>
      </c>
      <c r="F304" s="10">
        <v>2945</v>
      </c>
      <c r="G304" s="10">
        <v>2934</v>
      </c>
      <c r="H304" s="10">
        <v>2879</v>
      </c>
      <c r="I304" s="10">
        <v>2785</v>
      </c>
      <c r="J304" s="10">
        <v>2781</v>
      </c>
      <c r="K304" s="10">
        <v>2729</v>
      </c>
      <c r="L304" s="10">
        <v>2684</v>
      </c>
      <c r="M304" s="10">
        <v>2770</v>
      </c>
      <c r="N304" s="10">
        <v>2711</v>
      </c>
      <c r="O304" s="10">
        <v>2674</v>
      </c>
      <c r="P304" s="10">
        <v>2656</v>
      </c>
      <c r="Q304" s="10">
        <v>2660</v>
      </c>
      <c r="R304" s="10">
        <v>2632</v>
      </c>
      <c r="S304" s="10">
        <v>2605</v>
      </c>
      <c r="T304" s="10">
        <v>2566</v>
      </c>
      <c r="U304" s="10">
        <v>2557</v>
      </c>
      <c r="V304" s="25">
        <f>U304-T304</f>
        <v>-9</v>
      </c>
      <c r="W304" s="8">
        <f>V304/T304</f>
        <v>-3.5074045206547155E-3</v>
      </c>
    </row>
    <row r="305" spans="1:23" s="11" customFormat="1" ht="9.75" hidden="1" customHeight="1" x14ac:dyDescent="0.15">
      <c r="A305" s="17">
        <v>20909</v>
      </c>
      <c r="B305" s="1" t="s">
        <v>276</v>
      </c>
      <c r="C305" s="10">
        <v>3504</v>
      </c>
      <c r="D305" s="10">
        <v>3435</v>
      </c>
      <c r="E305" s="10">
        <v>3395</v>
      </c>
      <c r="F305" s="10">
        <v>3352</v>
      </c>
      <c r="G305" s="10">
        <v>3295</v>
      </c>
      <c r="H305" s="10">
        <v>3268</v>
      </c>
      <c r="I305" s="10">
        <v>3268</v>
      </c>
      <c r="J305" s="10">
        <v>3254</v>
      </c>
      <c r="K305" s="10">
        <v>3207</v>
      </c>
      <c r="L305" s="10">
        <v>3158</v>
      </c>
      <c r="M305" s="10">
        <v>3112</v>
      </c>
      <c r="N305" s="10">
        <v>3061</v>
      </c>
      <c r="O305" s="10">
        <v>3057</v>
      </c>
      <c r="P305" s="10">
        <v>3012</v>
      </c>
      <c r="Q305" s="10">
        <v>2982</v>
      </c>
      <c r="R305" s="10">
        <v>2938</v>
      </c>
      <c r="S305" s="10">
        <v>2941</v>
      </c>
      <c r="T305" s="10">
        <v>2900</v>
      </c>
      <c r="U305" s="10">
        <v>2870</v>
      </c>
      <c r="V305" s="25">
        <f>U305-T305</f>
        <v>-30</v>
      </c>
      <c r="W305" s="8">
        <f>V305/T305</f>
        <v>-1.0344827586206896E-2</v>
      </c>
    </row>
    <row r="306" spans="1:23" s="11" customFormat="1" ht="9.75" hidden="1" customHeight="1" x14ac:dyDescent="0.15">
      <c r="A306" s="17">
        <v>20911</v>
      </c>
      <c r="B306" s="1" t="s">
        <v>277</v>
      </c>
      <c r="C306" s="10">
        <v>1128</v>
      </c>
      <c r="D306" s="10">
        <v>1106</v>
      </c>
      <c r="E306" s="10">
        <v>1107</v>
      </c>
      <c r="F306" s="10">
        <v>1096</v>
      </c>
      <c r="G306" s="10">
        <v>1085</v>
      </c>
      <c r="H306" s="10">
        <v>1078</v>
      </c>
      <c r="I306" s="10">
        <v>1078</v>
      </c>
      <c r="J306" s="10">
        <v>1051</v>
      </c>
      <c r="K306" s="10">
        <v>1049</v>
      </c>
      <c r="L306" s="10">
        <v>1026</v>
      </c>
      <c r="M306" s="10">
        <v>996</v>
      </c>
      <c r="N306" s="10">
        <v>968</v>
      </c>
      <c r="O306" s="10">
        <v>966</v>
      </c>
      <c r="P306" s="10">
        <v>970</v>
      </c>
      <c r="Q306" s="10">
        <v>956</v>
      </c>
      <c r="R306" s="10">
        <v>940</v>
      </c>
      <c r="S306" s="10">
        <v>932</v>
      </c>
      <c r="T306" s="10">
        <v>932</v>
      </c>
      <c r="U306" s="10">
        <v>931</v>
      </c>
      <c r="V306" s="25">
        <f>U306-T306</f>
        <v>-1</v>
      </c>
      <c r="W306" s="8">
        <f>V306/T306</f>
        <v>-1.0729613733905579E-3</v>
      </c>
    </row>
    <row r="307" spans="1:23" s="11" customFormat="1" ht="9.75" hidden="1" customHeight="1" x14ac:dyDescent="0.15">
      <c r="A307" s="17">
        <v>20912</v>
      </c>
      <c r="B307" s="1" t="s">
        <v>278</v>
      </c>
      <c r="C307" s="10">
        <v>2070</v>
      </c>
      <c r="D307" s="10">
        <v>2047</v>
      </c>
      <c r="E307" s="10">
        <v>2035</v>
      </c>
      <c r="F307" s="10">
        <v>2043</v>
      </c>
      <c r="G307" s="10">
        <v>1999</v>
      </c>
      <c r="H307" s="10">
        <v>1978</v>
      </c>
      <c r="I307" s="10">
        <v>1969</v>
      </c>
      <c r="J307" s="10">
        <v>1961</v>
      </c>
      <c r="K307" s="10">
        <v>1926</v>
      </c>
      <c r="L307" s="10">
        <v>1906</v>
      </c>
      <c r="M307" s="10">
        <v>1901</v>
      </c>
      <c r="N307" s="10">
        <v>1870</v>
      </c>
      <c r="O307" s="10">
        <v>1848</v>
      </c>
      <c r="P307" s="10">
        <v>1852</v>
      </c>
      <c r="Q307" s="10">
        <v>1894</v>
      </c>
      <c r="R307" s="10">
        <v>1869</v>
      </c>
      <c r="S307" s="10">
        <v>1851</v>
      </c>
      <c r="T307" s="10">
        <v>1795</v>
      </c>
      <c r="U307" s="10">
        <v>1792</v>
      </c>
      <c r="V307" s="25">
        <f>U307-T307</f>
        <v>-3</v>
      </c>
      <c r="W307" s="8">
        <f>V307/T307</f>
        <v>-1.6713091922005571E-3</v>
      </c>
    </row>
    <row r="308" spans="1:23" s="11" customFormat="1" ht="9.75" hidden="1" customHeight="1" x14ac:dyDescent="0.15">
      <c r="A308" s="17">
        <v>20913</v>
      </c>
      <c r="B308" s="1" t="s">
        <v>1946</v>
      </c>
      <c r="C308" s="10">
        <v>10720</v>
      </c>
      <c r="D308" s="10">
        <v>10647</v>
      </c>
      <c r="E308" s="10">
        <v>10687</v>
      </c>
      <c r="F308" s="10">
        <v>10635</v>
      </c>
      <c r="G308" s="10">
        <v>10559</v>
      </c>
      <c r="H308" s="10">
        <v>10547</v>
      </c>
      <c r="I308" s="10">
        <v>10470</v>
      </c>
      <c r="J308" s="10">
        <v>10394</v>
      </c>
      <c r="K308" s="10">
        <v>10369</v>
      </c>
      <c r="L308" s="10">
        <v>10315</v>
      </c>
      <c r="M308" s="10">
        <v>10228</v>
      </c>
      <c r="N308" s="10">
        <v>10205</v>
      </c>
      <c r="O308" s="10">
        <v>10135</v>
      </c>
      <c r="P308" s="10">
        <v>10098</v>
      </c>
      <c r="Q308" s="10">
        <v>10063</v>
      </c>
      <c r="R308" s="10">
        <v>10062</v>
      </c>
      <c r="S308" s="10">
        <v>9957</v>
      </c>
      <c r="T308" s="10">
        <v>9922</v>
      </c>
      <c r="U308" s="10">
        <v>9876</v>
      </c>
      <c r="V308" s="25">
        <f>U308-T308</f>
        <v>-46</v>
      </c>
      <c r="W308" s="8">
        <f>V308/T308</f>
        <v>-4.6361620640999798E-3</v>
      </c>
    </row>
    <row r="309" spans="1:23" s="11" customFormat="1" ht="9.75" hidden="1" customHeight="1" x14ac:dyDescent="0.15">
      <c r="A309" s="17">
        <v>20914</v>
      </c>
      <c r="B309" s="1" t="s">
        <v>1947</v>
      </c>
      <c r="C309" s="10">
        <v>2136</v>
      </c>
      <c r="D309" s="10">
        <v>2117</v>
      </c>
      <c r="E309" s="10">
        <v>2110</v>
      </c>
      <c r="F309" s="10">
        <v>2097</v>
      </c>
      <c r="G309" s="10">
        <v>2080</v>
      </c>
      <c r="H309" s="10">
        <v>2043</v>
      </c>
      <c r="I309" s="10">
        <v>2028</v>
      </c>
      <c r="J309" s="10">
        <v>2003</v>
      </c>
      <c r="K309" s="10">
        <v>2020</v>
      </c>
      <c r="L309" s="10">
        <v>2004</v>
      </c>
      <c r="M309" s="10">
        <v>2017</v>
      </c>
      <c r="N309" s="10">
        <v>2021</v>
      </c>
      <c r="O309" s="10">
        <v>1990</v>
      </c>
      <c r="P309" s="10">
        <v>2013</v>
      </c>
      <c r="Q309" s="10">
        <v>1974</v>
      </c>
      <c r="R309" s="10">
        <v>2009</v>
      </c>
      <c r="S309" s="10">
        <v>1981</v>
      </c>
      <c r="T309" s="10">
        <v>1965</v>
      </c>
      <c r="U309" s="10">
        <v>1960</v>
      </c>
      <c r="V309" s="25">
        <f>U309-T309</f>
        <v>-5</v>
      </c>
      <c r="W309" s="8">
        <f>V309/T309</f>
        <v>-2.5445292620865142E-3</v>
      </c>
    </row>
    <row r="310" spans="1:23" s="11" customFormat="1" ht="9.75" hidden="1" customHeight="1" x14ac:dyDescent="0.15">
      <c r="A310" s="17">
        <v>20918</v>
      </c>
      <c r="B310" s="1" t="s">
        <v>1948</v>
      </c>
      <c r="C310" s="10">
        <v>3643</v>
      </c>
      <c r="D310" s="10">
        <v>3607</v>
      </c>
      <c r="E310" s="10">
        <v>3597</v>
      </c>
      <c r="F310" s="10">
        <v>3596</v>
      </c>
      <c r="G310" s="10">
        <v>3604</v>
      </c>
      <c r="H310" s="10">
        <v>3593</v>
      </c>
      <c r="I310" s="10">
        <v>3555</v>
      </c>
      <c r="J310" s="10">
        <v>3557</v>
      </c>
      <c r="K310" s="10">
        <v>3533</v>
      </c>
      <c r="L310" s="10">
        <v>3514</v>
      </c>
      <c r="M310" s="10">
        <v>3479</v>
      </c>
      <c r="N310" s="10">
        <v>3431</v>
      </c>
      <c r="O310" s="10">
        <v>3396</v>
      </c>
      <c r="P310" s="10">
        <v>3388</v>
      </c>
      <c r="Q310" s="10">
        <v>3369</v>
      </c>
      <c r="R310" s="10">
        <v>3346</v>
      </c>
      <c r="S310" s="10">
        <v>3303</v>
      </c>
      <c r="T310" s="10">
        <v>3271</v>
      </c>
      <c r="U310" s="10">
        <v>3274</v>
      </c>
      <c r="V310" s="25">
        <f>U310-T310</f>
        <v>3</v>
      </c>
      <c r="W310" s="8">
        <f>V310/T310</f>
        <v>9.1715071843472939E-4</v>
      </c>
    </row>
    <row r="311" spans="1:23" s="11" customFormat="1" ht="9.75" hidden="1" customHeight="1" x14ac:dyDescent="0.15">
      <c r="A311" s="17">
        <v>20923</v>
      </c>
      <c r="B311" s="1" t="s">
        <v>275</v>
      </c>
      <c r="C311" s="10">
        <v>25294</v>
      </c>
      <c r="D311" s="10">
        <v>25308</v>
      </c>
      <c r="E311" s="10">
        <v>25326</v>
      </c>
      <c r="F311" s="10">
        <v>25427</v>
      </c>
      <c r="G311" s="10">
        <v>25368</v>
      </c>
      <c r="H311" s="10">
        <v>25360</v>
      </c>
      <c r="I311" s="10">
        <v>25385</v>
      </c>
      <c r="J311" s="10">
        <v>25299</v>
      </c>
      <c r="K311" s="10">
        <v>25146</v>
      </c>
      <c r="L311" s="10">
        <v>25110</v>
      </c>
      <c r="M311" s="10">
        <v>24963</v>
      </c>
      <c r="N311" s="10">
        <v>24978</v>
      </c>
      <c r="O311" s="10">
        <v>24993</v>
      </c>
      <c r="P311" s="10">
        <v>25083</v>
      </c>
      <c r="Q311" s="10">
        <v>25051</v>
      </c>
      <c r="R311" s="10">
        <v>25042</v>
      </c>
      <c r="S311" s="10">
        <v>25035</v>
      </c>
      <c r="T311" s="10">
        <v>24998</v>
      </c>
      <c r="U311" s="10">
        <v>25028</v>
      </c>
      <c r="V311" s="25">
        <f>U311-T311</f>
        <v>30</v>
      </c>
      <c r="W311" s="8">
        <f>V311/T311</f>
        <v>1.2000960076806145E-3</v>
      </c>
    </row>
    <row r="312" spans="1:23" s="11" customFormat="1" ht="12.75" customHeight="1" x14ac:dyDescent="0.15">
      <c r="A312" s="5">
        <v>417</v>
      </c>
      <c r="B312" s="2" t="s">
        <v>1151</v>
      </c>
      <c r="C312" s="9">
        <v>126662</v>
      </c>
      <c r="D312" s="9">
        <v>126961</v>
      </c>
      <c r="E312" s="9">
        <v>127496</v>
      </c>
      <c r="F312" s="9">
        <v>128040</v>
      </c>
      <c r="G312" s="9">
        <v>128949</v>
      </c>
      <c r="H312" s="9">
        <v>129290</v>
      </c>
      <c r="I312" s="9">
        <v>129513</v>
      </c>
      <c r="J312" s="9">
        <v>129736</v>
      </c>
      <c r="K312" s="9">
        <v>129804</v>
      </c>
      <c r="L312" s="9">
        <v>129940</v>
      </c>
      <c r="M312" s="9">
        <v>130377</v>
      </c>
      <c r="N312" s="9">
        <v>130876</v>
      </c>
      <c r="O312" s="9">
        <v>131497</v>
      </c>
      <c r="P312" s="9">
        <v>132572</v>
      </c>
      <c r="Q312" s="9">
        <v>134286</v>
      </c>
      <c r="R312" s="9">
        <v>134961</v>
      </c>
      <c r="S312" s="9">
        <v>135316</v>
      </c>
      <c r="T312" s="9">
        <v>136253</v>
      </c>
      <c r="U312" s="9">
        <v>137335</v>
      </c>
      <c r="V312" s="25">
        <f>U312-T312</f>
        <v>1082</v>
      </c>
      <c r="W312" s="26">
        <f>V312/T312</f>
        <v>7.9411095535511147E-3</v>
      </c>
    </row>
    <row r="313" spans="1:23" s="11" customFormat="1" ht="9.75" hidden="1" customHeight="1" x14ac:dyDescent="0.15">
      <c r="A313" s="17">
        <v>21001</v>
      </c>
      <c r="B313" s="1" t="s">
        <v>280</v>
      </c>
      <c r="C313" s="10">
        <v>1106</v>
      </c>
      <c r="D313" s="10">
        <v>1090</v>
      </c>
      <c r="E313" s="10">
        <v>1085</v>
      </c>
      <c r="F313" s="10">
        <v>1069</v>
      </c>
      <c r="G313" s="10">
        <v>1075</v>
      </c>
      <c r="H313" s="10">
        <v>1078</v>
      </c>
      <c r="I313" s="10">
        <v>1079</v>
      </c>
      <c r="J313" s="10">
        <v>1076</v>
      </c>
      <c r="K313" s="10">
        <v>1095</v>
      </c>
      <c r="L313" s="10">
        <v>1084</v>
      </c>
      <c r="M313" s="10">
        <v>1057</v>
      </c>
      <c r="N313" s="10">
        <v>1041</v>
      </c>
      <c r="O313" s="10">
        <v>1030</v>
      </c>
      <c r="P313" s="10">
        <v>1034</v>
      </c>
      <c r="Q313" s="10">
        <v>1027</v>
      </c>
      <c r="R313" s="10">
        <v>1010</v>
      </c>
      <c r="S313" s="10">
        <v>995</v>
      </c>
      <c r="T313" s="10">
        <v>988</v>
      </c>
      <c r="U313" s="10">
        <v>984</v>
      </c>
      <c r="V313" s="25">
        <f>U313-T313</f>
        <v>-4</v>
      </c>
      <c r="W313" s="8">
        <f>V313/T313</f>
        <v>-4.048582995951417E-3</v>
      </c>
    </row>
    <row r="314" spans="1:23" s="11" customFormat="1" ht="9.75" hidden="1" customHeight="1" x14ac:dyDescent="0.15">
      <c r="A314" s="17">
        <v>21002</v>
      </c>
      <c r="B314" s="1" t="s">
        <v>281</v>
      </c>
      <c r="C314" s="10">
        <v>14090</v>
      </c>
      <c r="D314" s="10">
        <v>14112</v>
      </c>
      <c r="E314" s="10">
        <v>14079</v>
      </c>
      <c r="F314" s="10">
        <v>14277</v>
      </c>
      <c r="G314" s="10">
        <v>14250</v>
      </c>
      <c r="H314" s="10">
        <v>14289</v>
      </c>
      <c r="I314" s="10">
        <v>14263</v>
      </c>
      <c r="J314" s="10">
        <v>14325</v>
      </c>
      <c r="K314" s="10">
        <v>14280</v>
      </c>
      <c r="L314" s="10">
        <v>14256</v>
      </c>
      <c r="M314" s="10">
        <v>14273</v>
      </c>
      <c r="N314" s="10">
        <v>14343</v>
      </c>
      <c r="O314" s="10">
        <v>14278</v>
      </c>
      <c r="P314" s="10">
        <v>14272</v>
      </c>
      <c r="Q314" s="10">
        <v>14238</v>
      </c>
      <c r="R314" s="10">
        <v>14215</v>
      </c>
      <c r="S314" s="10">
        <v>14198</v>
      </c>
      <c r="T314" s="10">
        <v>14307</v>
      </c>
      <c r="U314" s="10">
        <v>14274</v>
      </c>
      <c r="V314" s="25">
        <f>U314-T314</f>
        <v>-33</v>
      </c>
      <c r="W314" s="8">
        <f>V314/T314</f>
        <v>-2.3065632208010066E-3</v>
      </c>
    </row>
    <row r="315" spans="1:23" s="11" customFormat="1" ht="9.75" hidden="1" customHeight="1" x14ac:dyDescent="0.15">
      <c r="A315" s="17">
        <v>21003</v>
      </c>
      <c r="B315" s="1" t="s">
        <v>282</v>
      </c>
      <c r="C315" s="10">
        <v>2033</v>
      </c>
      <c r="D315" s="10">
        <v>2015</v>
      </c>
      <c r="E315" s="10">
        <v>1987</v>
      </c>
      <c r="F315" s="10">
        <v>2005</v>
      </c>
      <c r="G315" s="10">
        <v>1988</v>
      </c>
      <c r="H315" s="10">
        <v>1989</v>
      </c>
      <c r="I315" s="10">
        <v>1949</v>
      </c>
      <c r="J315" s="10">
        <v>1954</v>
      </c>
      <c r="K315" s="10">
        <v>1951</v>
      </c>
      <c r="L315" s="10">
        <v>1916</v>
      </c>
      <c r="M315" s="10">
        <v>1908</v>
      </c>
      <c r="N315" s="10">
        <v>1906</v>
      </c>
      <c r="O315" s="10">
        <v>1918</v>
      </c>
      <c r="P315" s="10">
        <v>1911</v>
      </c>
      <c r="Q315" s="10">
        <v>1923</v>
      </c>
      <c r="R315" s="10">
        <v>1884</v>
      </c>
      <c r="S315" s="10">
        <v>1869</v>
      </c>
      <c r="T315" s="10">
        <v>1832</v>
      </c>
      <c r="U315" s="10">
        <v>1798</v>
      </c>
      <c r="V315" s="25">
        <f>U315-T315</f>
        <v>-34</v>
      </c>
      <c r="W315" s="8">
        <f>V315/T315</f>
        <v>-1.8558951965065504E-2</v>
      </c>
    </row>
    <row r="316" spans="1:23" s="11" customFormat="1" ht="9.75" hidden="1" customHeight="1" x14ac:dyDescent="0.15">
      <c r="A316" s="17">
        <v>21004</v>
      </c>
      <c r="B316" s="1" t="s">
        <v>283</v>
      </c>
      <c r="C316" s="10">
        <v>1219</v>
      </c>
      <c r="D316" s="10">
        <v>1185</v>
      </c>
      <c r="E316" s="10">
        <v>1185</v>
      </c>
      <c r="F316" s="10">
        <v>1189</v>
      </c>
      <c r="G316" s="10">
        <v>1191</v>
      </c>
      <c r="H316" s="10">
        <v>1196</v>
      </c>
      <c r="I316" s="10">
        <v>1167</v>
      </c>
      <c r="J316" s="10">
        <v>1180</v>
      </c>
      <c r="K316" s="10">
        <v>1158</v>
      </c>
      <c r="L316" s="10">
        <v>1140</v>
      </c>
      <c r="M316" s="10">
        <v>1127</v>
      </c>
      <c r="N316" s="10">
        <v>1100</v>
      </c>
      <c r="O316" s="10">
        <v>1094</v>
      </c>
      <c r="P316" s="10">
        <v>1078</v>
      </c>
      <c r="Q316" s="10">
        <v>1051</v>
      </c>
      <c r="R316" s="10">
        <v>1053</v>
      </c>
      <c r="S316" s="10">
        <v>1034</v>
      </c>
      <c r="T316" s="10">
        <v>1030</v>
      </c>
      <c r="U316" s="10">
        <v>1026</v>
      </c>
      <c r="V316" s="25">
        <f>U316-T316</f>
        <v>-4</v>
      </c>
      <c r="W316" s="8">
        <f>V316/T316</f>
        <v>-3.8834951456310678E-3</v>
      </c>
    </row>
    <row r="317" spans="1:23" s="11" customFormat="1" ht="9.75" hidden="1" customHeight="1" x14ac:dyDescent="0.15">
      <c r="A317" s="17">
        <v>21005</v>
      </c>
      <c r="B317" s="1" t="s">
        <v>284</v>
      </c>
      <c r="C317" s="10">
        <v>2336</v>
      </c>
      <c r="D317" s="10">
        <v>2357</v>
      </c>
      <c r="E317" s="10">
        <v>2347</v>
      </c>
      <c r="F317" s="10">
        <v>2354</v>
      </c>
      <c r="G317" s="10">
        <v>2350</v>
      </c>
      <c r="H317" s="10">
        <v>2357</v>
      </c>
      <c r="I317" s="10">
        <v>2374</v>
      </c>
      <c r="J317" s="10">
        <v>2360</v>
      </c>
      <c r="K317" s="10">
        <v>2355</v>
      </c>
      <c r="L317" s="10">
        <v>2329</v>
      </c>
      <c r="M317" s="10">
        <v>2328</v>
      </c>
      <c r="N317" s="10">
        <v>2316</v>
      </c>
      <c r="O317" s="10">
        <v>2306</v>
      </c>
      <c r="P317" s="10">
        <v>2319</v>
      </c>
      <c r="Q317" s="10">
        <v>2296</v>
      </c>
      <c r="R317" s="10">
        <v>2300</v>
      </c>
      <c r="S317" s="10">
        <v>2287</v>
      </c>
      <c r="T317" s="10">
        <v>2295</v>
      </c>
      <c r="U317" s="10">
        <v>2272</v>
      </c>
      <c r="V317" s="25">
        <f>U317-T317</f>
        <v>-23</v>
      </c>
      <c r="W317" s="8">
        <f>V317/T317</f>
        <v>-1.0021786492374727E-2</v>
      </c>
    </row>
    <row r="318" spans="1:23" s="11" customFormat="1" ht="9.75" hidden="1" customHeight="1" x14ac:dyDescent="0.15">
      <c r="A318" s="17">
        <v>21006</v>
      </c>
      <c r="B318" s="1" t="s">
        <v>285</v>
      </c>
      <c r="C318" s="10">
        <v>742</v>
      </c>
      <c r="D318" s="10">
        <v>751</v>
      </c>
      <c r="E318" s="10">
        <v>735</v>
      </c>
      <c r="F318" s="10">
        <v>740</v>
      </c>
      <c r="G318" s="10">
        <v>747</v>
      </c>
      <c r="H318" s="10">
        <v>736</v>
      </c>
      <c r="I318" s="10">
        <v>755</v>
      </c>
      <c r="J318" s="10">
        <v>748</v>
      </c>
      <c r="K318" s="10">
        <v>717</v>
      </c>
      <c r="L318" s="10">
        <v>721</v>
      </c>
      <c r="M318" s="10">
        <v>728</v>
      </c>
      <c r="N318" s="10">
        <v>748</v>
      </c>
      <c r="O318" s="10">
        <v>724</v>
      </c>
      <c r="P318" s="10">
        <v>719</v>
      </c>
      <c r="Q318" s="10">
        <v>940</v>
      </c>
      <c r="R318" s="10">
        <v>777</v>
      </c>
      <c r="S318" s="10">
        <v>785</v>
      </c>
      <c r="T318" s="10">
        <v>783</v>
      </c>
      <c r="U318" s="10">
        <v>854</v>
      </c>
      <c r="V318" s="25">
        <f>U318-T318</f>
        <v>71</v>
      </c>
      <c r="W318" s="8">
        <f>V318/T318</f>
        <v>9.0676883780332063E-2</v>
      </c>
    </row>
    <row r="319" spans="1:23" s="11" customFormat="1" ht="9.75" hidden="1" customHeight="1" x14ac:dyDescent="0.15">
      <c r="A319" s="17">
        <v>21007</v>
      </c>
      <c r="B319" s="1" t="s">
        <v>286</v>
      </c>
      <c r="C319" s="10">
        <v>2030</v>
      </c>
      <c r="D319" s="10">
        <v>2035</v>
      </c>
      <c r="E319" s="10">
        <v>2029</v>
      </c>
      <c r="F319" s="10">
        <v>2024</v>
      </c>
      <c r="G319" s="10">
        <v>2017</v>
      </c>
      <c r="H319" s="10">
        <v>1984</v>
      </c>
      <c r="I319" s="10">
        <v>1982</v>
      </c>
      <c r="J319" s="10">
        <v>1983</v>
      </c>
      <c r="K319" s="10">
        <v>1967</v>
      </c>
      <c r="L319" s="10">
        <v>1958</v>
      </c>
      <c r="M319" s="10">
        <v>1925</v>
      </c>
      <c r="N319" s="10">
        <v>1904</v>
      </c>
      <c r="O319" s="10">
        <v>1876</v>
      </c>
      <c r="P319" s="10">
        <v>1847</v>
      </c>
      <c r="Q319" s="10">
        <v>1833</v>
      </c>
      <c r="R319" s="10">
        <v>1822</v>
      </c>
      <c r="S319" s="10">
        <v>1822</v>
      </c>
      <c r="T319" s="10">
        <v>1808</v>
      </c>
      <c r="U319" s="10">
        <v>1766</v>
      </c>
      <c r="V319" s="25">
        <f>U319-T319</f>
        <v>-42</v>
      </c>
      <c r="W319" s="8">
        <f>V319/T319</f>
        <v>-2.3230088495575223E-2</v>
      </c>
    </row>
    <row r="320" spans="1:23" s="11" customFormat="1" ht="9.75" hidden="1" customHeight="1" x14ac:dyDescent="0.15">
      <c r="A320" s="17">
        <v>21008</v>
      </c>
      <c r="B320" s="1" t="s">
        <v>1949</v>
      </c>
      <c r="C320" s="10">
        <v>1477</v>
      </c>
      <c r="D320" s="10">
        <v>1492</v>
      </c>
      <c r="E320" s="10">
        <v>1522</v>
      </c>
      <c r="F320" s="10">
        <v>1521</v>
      </c>
      <c r="G320" s="10">
        <v>1517</v>
      </c>
      <c r="H320" s="10">
        <v>1481</v>
      </c>
      <c r="I320" s="10">
        <v>1511</v>
      </c>
      <c r="J320" s="10">
        <v>1522</v>
      </c>
      <c r="K320" s="10">
        <v>1522</v>
      </c>
      <c r="L320" s="10">
        <v>1524</v>
      </c>
      <c r="M320" s="10">
        <v>1522</v>
      </c>
      <c r="N320" s="10">
        <v>1511</v>
      </c>
      <c r="O320" s="10">
        <v>1507</v>
      </c>
      <c r="P320" s="10">
        <v>1530</v>
      </c>
      <c r="Q320" s="10">
        <v>1557</v>
      </c>
      <c r="R320" s="10">
        <v>1569</v>
      </c>
      <c r="S320" s="10">
        <v>1544</v>
      </c>
      <c r="T320" s="10">
        <v>1540</v>
      </c>
      <c r="U320" s="10">
        <v>1527</v>
      </c>
      <c r="V320" s="25">
        <f>U320-T320</f>
        <v>-13</v>
      </c>
      <c r="W320" s="8">
        <f>V320/T320</f>
        <v>-8.4415584415584409E-3</v>
      </c>
    </row>
    <row r="321" spans="1:23" s="11" customFormat="1" ht="9.75" hidden="1" customHeight="1" x14ac:dyDescent="0.15">
      <c r="A321" s="17">
        <v>21009</v>
      </c>
      <c r="B321" s="1" t="s">
        <v>287</v>
      </c>
      <c r="C321" s="10">
        <v>3569</v>
      </c>
      <c r="D321" s="10">
        <v>3574</v>
      </c>
      <c r="E321" s="10">
        <v>3578</v>
      </c>
      <c r="F321" s="10">
        <v>3576</v>
      </c>
      <c r="G321" s="10">
        <v>3608</v>
      </c>
      <c r="H321" s="10">
        <v>3621</v>
      </c>
      <c r="I321" s="10">
        <v>3670</v>
      </c>
      <c r="J321" s="10">
        <v>3696</v>
      </c>
      <c r="K321" s="10">
        <v>3725</v>
      </c>
      <c r="L321" s="10">
        <v>3685</v>
      </c>
      <c r="M321" s="10">
        <v>3701</v>
      </c>
      <c r="N321" s="10">
        <v>3696</v>
      </c>
      <c r="O321" s="10">
        <v>3725</v>
      </c>
      <c r="P321" s="10">
        <v>3712</v>
      </c>
      <c r="Q321" s="10">
        <v>3763</v>
      </c>
      <c r="R321" s="10">
        <v>3772</v>
      </c>
      <c r="S321" s="10">
        <v>3771</v>
      </c>
      <c r="T321" s="10">
        <v>3730</v>
      </c>
      <c r="U321" s="10">
        <v>3808</v>
      </c>
      <c r="V321" s="25">
        <f>U321-T321</f>
        <v>78</v>
      </c>
      <c r="W321" s="8">
        <f>V321/T321</f>
        <v>2.091152815013405E-2</v>
      </c>
    </row>
    <row r="322" spans="1:23" s="11" customFormat="1" ht="9.75" hidden="1" customHeight="1" x14ac:dyDescent="0.15">
      <c r="A322" s="17">
        <v>21010</v>
      </c>
      <c r="B322" s="1" t="s">
        <v>288</v>
      </c>
      <c r="C322" s="10">
        <v>1711</v>
      </c>
      <c r="D322" s="10">
        <v>1705</v>
      </c>
      <c r="E322" s="10">
        <v>1714</v>
      </c>
      <c r="F322" s="10">
        <v>1709</v>
      </c>
      <c r="G322" s="10">
        <v>1711</v>
      </c>
      <c r="H322" s="10">
        <v>1738</v>
      </c>
      <c r="I322" s="10">
        <v>1744</v>
      </c>
      <c r="J322" s="10">
        <v>1711</v>
      </c>
      <c r="K322" s="10">
        <v>1675</v>
      </c>
      <c r="L322" s="10">
        <v>1692</v>
      </c>
      <c r="M322" s="10">
        <v>1681</v>
      </c>
      <c r="N322" s="10">
        <v>1646</v>
      </c>
      <c r="O322" s="10">
        <v>1624</v>
      </c>
      <c r="P322" s="10">
        <v>1652</v>
      </c>
      <c r="Q322" s="10">
        <v>1732</v>
      </c>
      <c r="R322" s="10">
        <v>1700</v>
      </c>
      <c r="S322" s="10">
        <v>1662</v>
      </c>
      <c r="T322" s="10">
        <v>1624</v>
      </c>
      <c r="U322" s="10">
        <v>1610</v>
      </c>
      <c r="V322" s="25">
        <f>U322-T322</f>
        <v>-14</v>
      </c>
      <c r="W322" s="8">
        <f>V322/T322</f>
        <v>-8.6206896551724137E-3</v>
      </c>
    </row>
    <row r="323" spans="1:23" s="11" customFormat="1" ht="15" customHeight="1" x14ac:dyDescent="0.15">
      <c r="A323" s="5">
        <v>1</v>
      </c>
      <c r="B323" s="2" t="s">
        <v>2</v>
      </c>
      <c r="C323" s="9">
        <v>276673</v>
      </c>
      <c r="D323" s="9">
        <v>276542</v>
      </c>
      <c r="E323" s="9">
        <v>276792</v>
      </c>
      <c r="F323" s="9">
        <v>278032</v>
      </c>
      <c r="G323" s="9">
        <v>279127</v>
      </c>
      <c r="H323" s="9">
        <v>280062</v>
      </c>
      <c r="I323" s="9">
        <v>280977</v>
      </c>
      <c r="J323" s="9">
        <v>282777</v>
      </c>
      <c r="K323" s="9">
        <v>283697</v>
      </c>
      <c r="L323" s="9">
        <v>284581</v>
      </c>
      <c r="M323" s="9">
        <v>285782</v>
      </c>
      <c r="N323" s="9">
        <v>286691</v>
      </c>
      <c r="O323" s="9">
        <v>287416</v>
      </c>
      <c r="P323" s="9">
        <v>288356</v>
      </c>
      <c r="Q323" s="9">
        <v>291011</v>
      </c>
      <c r="R323" s="9">
        <v>291942</v>
      </c>
      <c r="S323" s="9">
        <v>292675</v>
      </c>
      <c r="T323" s="9">
        <v>293433</v>
      </c>
      <c r="U323" s="9">
        <v>294466</v>
      </c>
      <c r="V323" s="25">
        <f>U323-T323</f>
        <v>1033</v>
      </c>
      <c r="W323" s="26">
        <f>V323/T323</f>
        <v>3.5203947749571454E-3</v>
      </c>
    </row>
    <row r="324" spans="1:23" s="11" customFormat="1" ht="12.75" customHeight="1" x14ac:dyDescent="0.15">
      <c r="A324" s="17">
        <v>919</v>
      </c>
      <c r="B324" s="1" t="s">
        <v>1926</v>
      </c>
      <c r="C324" s="10">
        <v>65327</v>
      </c>
      <c r="D324" s="10">
        <v>66017</v>
      </c>
      <c r="E324" s="10">
        <v>66437</v>
      </c>
      <c r="F324" s="10">
        <v>66900</v>
      </c>
      <c r="G324" s="10">
        <v>67389</v>
      </c>
      <c r="H324" s="10">
        <v>67832</v>
      </c>
      <c r="I324" s="10">
        <v>67961</v>
      </c>
      <c r="J324" s="10">
        <v>67837</v>
      </c>
      <c r="K324" s="10">
        <v>67865</v>
      </c>
      <c r="L324" s="10">
        <v>68079</v>
      </c>
      <c r="M324" s="10">
        <v>68460</v>
      </c>
      <c r="N324" s="10">
        <v>68892</v>
      </c>
      <c r="O324" s="10">
        <v>69242</v>
      </c>
      <c r="P324" s="10">
        <v>69999</v>
      </c>
      <c r="Q324" s="10">
        <v>71609</v>
      </c>
      <c r="R324" s="10">
        <v>72107</v>
      </c>
      <c r="S324" s="10">
        <v>72650</v>
      </c>
      <c r="T324" s="10">
        <v>72947</v>
      </c>
      <c r="U324" s="10">
        <v>73920</v>
      </c>
      <c r="V324" s="25">
        <f>U324-T324</f>
        <v>973</v>
      </c>
      <c r="W324" s="26">
        <f>V324/T324</f>
        <v>1.3338451204299011E-2</v>
      </c>
    </row>
    <row r="325" spans="1:23" s="11" customFormat="1" ht="12.75" customHeight="1" x14ac:dyDescent="0.15">
      <c r="A325" s="5">
        <v>804</v>
      </c>
      <c r="B325" s="2" t="s">
        <v>1884</v>
      </c>
      <c r="C325" s="9">
        <v>93950</v>
      </c>
      <c r="D325" s="9">
        <v>94680</v>
      </c>
      <c r="E325" s="9">
        <v>95526</v>
      </c>
      <c r="F325" s="9">
        <v>96338</v>
      </c>
      <c r="G325" s="9">
        <v>97372</v>
      </c>
      <c r="H325" s="9">
        <v>97958</v>
      </c>
      <c r="I325" s="9">
        <v>98520</v>
      </c>
      <c r="J325" s="9">
        <v>99255</v>
      </c>
      <c r="K325" s="9">
        <v>99508</v>
      </c>
      <c r="L325" s="9">
        <v>99799</v>
      </c>
      <c r="M325" s="9">
        <v>100222</v>
      </c>
      <c r="N325" s="9">
        <v>100715</v>
      </c>
      <c r="O325" s="9">
        <v>101497</v>
      </c>
      <c r="P325" s="9">
        <v>102447</v>
      </c>
      <c r="Q325" s="9">
        <v>104048</v>
      </c>
      <c r="R325" s="9">
        <v>105227</v>
      </c>
      <c r="S325" s="9">
        <v>106054</v>
      </c>
      <c r="T325" s="9">
        <v>107159</v>
      </c>
      <c r="U325" s="9">
        <v>108123</v>
      </c>
      <c r="V325" s="25">
        <f>U325-T325</f>
        <v>964</v>
      </c>
      <c r="W325" s="26">
        <f>V325/T325</f>
        <v>8.9959779393238085E-3</v>
      </c>
    </row>
    <row r="326" spans="1:23" s="11" customFormat="1" ht="12.75" customHeight="1" x14ac:dyDescent="0.15">
      <c r="A326" s="17">
        <v>902</v>
      </c>
      <c r="B326" s="1" t="s">
        <v>1910</v>
      </c>
      <c r="C326" s="10">
        <v>89016</v>
      </c>
      <c r="D326" s="10">
        <v>89954</v>
      </c>
      <c r="E326" s="10">
        <v>90837</v>
      </c>
      <c r="F326" s="10">
        <v>91364</v>
      </c>
      <c r="G326" s="10">
        <v>92170</v>
      </c>
      <c r="H326" s="10">
        <v>93313</v>
      </c>
      <c r="I326" s="10">
        <v>93463</v>
      </c>
      <c r="J326" s="10">
        <v>93822</v>
      </c>
      <c r="K326" s="10">
        <v>94735</v>
      </c>
      <c r="L326" s="10">
        <v>95302</v>
      </c>
      <c r="M326" s="10">
        <v>96582</v>
      </c>
      <c r="N326" s="10">
        <v>96866</v>
      </c>
      <c r="O326" s="10">
        <v>99597</v>
      </c>
      <c r="P326" s="10">
        <v>101702</v>
      </c>
      <c r="Q326" s="10">
        <v>103225</v>
      </c>
      <c r="R326" s="10">
        <v>105003</v>
      </c>
      <c r="S326" s="10">
        <v>105574</v>
      </c>
      <c r="T326" s="10">
        <v>104946</v>
      </c>
      <c r="U326" s="10">
        <v>105897</v>
      </c>
      <c r="V326" s="25">
        <f>U326-T326</f>
        <v>951</v>
      </c>
      <c r="W326" s="26">
        <f>V326/T326</f>
        <v>9.0618032130810131E-3</v>
      </c>
    </row>
    <row r="327" spans="1:23" s="11" customFormat="1" ht="12.75" customHeight="1" x14ac:dyDescent="0.15">
      <c r="A327" s="5">
        <v>401</v>
      </c>
      <c r="B327" s="2" t="s">
        <v>831</v>
      </c>
      <c r="C327" s="9">
        <v>182304</v>
      </c>
      <c r="D327" s="9">
        <v>183827</v>
      </c>
      <c r="E327" s="9">
        <v>185172</v>
      </c>
      <c r="F327" s="9">
        <v>186781</v>
      </c>
      <c r="G327" s="9">
        <v>187936</v>
      </c>
      <c r="H327" s="9">
        <v>188393</v>
      </c>
      <c r="I327" s="9">
        <v>188277</v>
      </c>
      <c r="J327" s="9">
        <v>188520</v>
      </c>
      <c r="K327" s="9">
        <v>188549</v>
      </c>
      <c r="L327" s="9">
        <v>188431</v>
      </c>
      <c r="M327" s="9">
        <v>190053</v>
      </c>
      <c r="N327" s="9">
        <v>191501</v>
      </c>
      <c r="O327" s="9">
        <v>193814</v>
      </c>
      <c r="P327" s="9">
        <v>197427</v>
      </c>
      <c r="Q327" s="9">
        <v>200839</v>
      </c>
      <c r="R327" s="9">
        <v>203012</v>
      </c>
      <c r="S327" s="9">
        <v>204846</v>
      </c>
      <c r="T327" s="9">
        <v>205726</v>
      </c>
      <c r="U327" s="9">
        <v>206604</v>
      </c>
      <c r="V327" s="25">
        <f>U327-T327</f>
        <v>878</v>
      </c>
      <c r="W327" s="26">
        <f>V327/T327</f>
        <v>4.2678125273421927E-3</v>
      </c>
    </row>
    <row r="328" spans="1:23" s="11" customFormat="1" ht="12.75" customHeight="1" x14ac:dyDescent="0.15">
      <c r="A328" s="5">
        <v>321</v>
      </c>
      <c r="B328" s="2" t="s">
        <v>715</v>
      </c>
      <c r="C328" s="9">
        <v>89090</v>
      </c>
      <c r="D328" s="9">
        <v>89718</v>
      </c>
      <c r="E328" s="9">
        <v>90268</v>
      </c>
      <c r="F328" s="9">
        <v>91038</v>
      </c>
      <c r="G328" s="9">
        <v>92000</v>
      </c>
      <c r="H328" s="9">
        <v>93000</v>
      </c>
      <c r="I328" s="9">
        <v>94061</v>
      </c>
      <c r="J328" s="9">
        <v>94881</v>
      </c>
      <c r="K328" s="9">
        <v>95405</v>
      </c>
      <c r="L328" s="9">
        <v>96208</v>
      </c>
      <c r="M328" s="9">
        <v>96893</v>
      </c>
      <c r="N328" s="9">
        <v>97403</v>
      </c>
      <c r="O328" s="9">
        <v>98278</v>
      </c>
      <c r="P328" s="9">
        <v>99387</v>
      </c>
      <c r="Q328" s="9">
        <v>100851</v>
      </c>
      <c r="R328" s="9">
        <v>101727</v>
      </c>
      <c r="S328" s="9">
        <v>102715</v>
      </c>
      <c r="T328" s="9">
        <v>103771</v>
      </c>
      <c r="U328" s="9">
        <v>104611</v>
      </c>
      <c r="V328" s="25">
        <f>U328-T328</f>
        <v>840</v>
      </c>
      <c r="W328" s="26">
        <f>V328/T328</f>
        <v>8.0947470873365384E-3</v>
      </c>
    </row>
    <row r="329" spans="1:23" s="11" customFormat="1" ht="9.75" hidden="1" customHeight="1" x14ac:dyDescent="0.15">
      <c r="A329" s="17">
        <v>30501</v>
      </c>
      <c r="B329" s="1" t="s">
        <v>293</v>
      </c>
      <c r="C329" s="10">
        <v>1776</v>
      </c>
      <c r="D329" s="10">
        <v>1816</v>
      </c>
      <c r="E329" s="10">
        <v>1847</v>
      </c>
      <c r="F329" s="10">
        <v>1889</v>
      </c>
      <c r="G329" s="10">
        <v>1915</v>
      </c>
      <c r="H329" s="10">
        <v>1916</v>
      </c>
      <c r="I329" s="10">
        <v>1964</v>
      </c>
      <c r="J329" s="10">
        <v>2007</v>
      </c>
      <c r="K329" s="10">
        <v>2028</v>
      </c>
      <c r="L329" s="10">
        <v>2028</v>
      </c>
      <c r="M329" s="10">
        <v>2020</v>
      </c>
      <c r="N329" s="10">
        <v>2038</v>
      </c>
      <c r="O329" s="10">
        <v>2049</v>
      </c>
      <c r="P329" s="10">
        <v>2097</v>
      </c>
      <c r="Q329" s="10">
        <v>2109</v>
      </c>
      <c r="R329" s="10">
        <v>2112</v>
      </c>
      <c r="S329" s="10">
        <v>2108</v>
      </c>
      <c r="T329" s="10">
        <v>2147</v>
      </c>
      <c r="U329" s="10">
        <v>2153</v>
      </c>
      <c r="V329" s="25">
        <f>U329-T329</f>
        <v>6</v>
      </c>
      <c r="W329" s="8">
        <f>V329/T329</f>
        <v>2.7945971122496508E-3</v>
      </c>
    </row>
    <row r="330" spans="1:23" s="11" customFormat="1" ht="9.75" hidden="1" customHeight="1" x14ac:dyDescent="0.15">
      <c r="A330" s="17">
        <v>30502</v>
      </c>
      <c r="B330" s="1" t="s">
        <v>292</v>
      </c>
      <c r="C330" s="10">
        <v>22711</v>
      </c>
      <c r="D330" s="10">
        <v>22703</v>
      </c>
      <c r="E330" s="10">
        <v>22728</v>
      </c>
      <c r="F330" s="10">
        <v>22807</v>
      </c>
      <c r="G330" s="10">
        <v>23024</v>
      </c>
      <c r="H330" s="10">
        <v>23019</v>
      </c>
      <c r="I330" s="10">
        <v>23073</v>
      </c>
      <c r="J330" s="10">
        <v>22979</v>
      </c>
      <c r="K330" s="10">
        <v>22914</v>
      </c>
      <c r="L330" s="10">
        <v>22891</v>
      </c>
      <c r="M330" s="10">
        <v>22815</v>
      </c>
      <c r="N330" s="10">
        <v>22880</v>
      </c>
      <c r="O330" s="10">
        <v>23050</v>
      </c>
      <c r="P330" s="10">
        <v>23182</v>
      </c>
      <c r="Q330" s="10">
        <v>23513</v>
      </c>
      <c r="R330" s="10">
        <v>23621</v>
      </c>
      <c r="S330" s="10">
        <v>23656</v>
      </c>
      <c r="T330" s="10">
        <v>23727</v>
      </c>
      <c r="U330" s="10">
        <v>23810</v>
      </c>
      <c r="V330" s="25">
        <f>U330-T330</f>
        <v>83</v>
      </c>
      <c r="W330" s="8">
        <f>V330/T330</f>
        <v>3.4981244995153202E-3</v>
      </c>
    </row>
    <row r="331" spans="1:23" s="11" customFormat="1" ht="9.75" hidden="1" customHeight="1" x14ac:dyDescent="0.15">
      <c r="A331" s="17">
        <v>30503</v>
      </c>
      <c r="B331" s="1" t="s">
        <v>294</v>
      </c>
      <c r="C331" s="10">
        <v>3305</v>
      </c>
      <c r="D331" s="10">
        <v>3278</v>
      </c>
      <c r="E331" s="10">
        <v>3280</v>
      </c>
      <c r="F331" s="10">
        <v>3280</v>
      </c>
      <c r="G331" s="10">
        <v>3305</v>
      </c>
      <c r="H331" s="10">
        <v>3289</v>
      </c>
      <c r="I331" s="10">
        <v>3280</v>
      </c>
      <c r="J331" s="10">
        <v>3288</v>
      </c>
      <c r="K331" s="10">
        <v>3340</v>
      </c>
      <c r="L331" s="10">
        <v>3351</v>
      </c>
      <c r="M331" s="10">
        <v>3362</v>
      </c>
      <c r="N331" s="10">
        <v>3370</v>
      </c>
      <c r="O331" s="10">
        <v>3404</v>
      </c>
      <c r="P331" s="10">
        <v>3420</v>
      </c>
      <c r="Q331" s="10">
        <v>3465</v>
      </c>
      <c r="R331" s="10">
        <v>3515</v>
      </c>
      <c r="S331" s="10">
        <v>3511</v>
      </c>
      <c r="T331" s="10">
        <v>3540</v>
      </c>
      <c r="U331" s="10">
        <v>3538</v>
      </c>
      <c r="V331" s="25">
        <f>U331-T331</f>
        <v>-2</v>
      </c>
      <c r="W331" s="8">
        <f>V331/T331</f>
        <v>-5.649717514124294E-4</v>
      </c>
    </row>
    <row r="332" spans="1:23" s="11" customFormat="1" ht="9.75" hidden="1" customHeight="1" x14ac:dyDescent="0.15">
      <c r="A332" s="17">
        <v>30504</v>
      </c>
      <c r="B332" s="1" t="s">
        <v>295</v>
      </c>
      <c r="C332" s="10">
        <v>3562</v>
      </c>
      <c r="D332" s="10">
        <v>3539</v>
      </c>
      <c r="E332" s="10">
        <v>3564</v>
      </c>
      <c r="F332" s="10">
        <v>3621</v>
      </c>
      <c r="G332" s="10">
        <v>3639</v>
      </c>
      <c r="H332" s="10">
        <v>3628</v>
      </c>
      <c r="I332" s="10">
        <v>3640</v>
      </c>
      <c r="J332" s="10">
        <v>3701</v>
      </c>
      <c r="K332" s="10">
        <v>3658</v>
      </c>
      <c r="L332" s="10">
        <v>3639</v>
      </c>
      <c r="M332" s="10">
        <v>3662</v>
      </c>
      <c r="N332" s="10">
        <v>3673</v>
      </c>
      <c r="O332" s="10">
        <v>3682</v>
      </c>
      <c r="P332" s="10">
        <v>3681</v>
      </c>
      <c r="Q332" s="10">
        <v>3757</v>
      </c>
      <c r="R332" s="10">
        <v>3767</v>
      </c>
      <c r="S332" s="10">
        <v>3811</v>
      </c>
      <c r="T332" s="10">
        <v>3811</v>
      </c>
      <c r="U332" s="10">
        <v>3823</v>
      </c>
      <c r="V332" s="25">
        <f>U332-T332</f>
        <v>12</v>
      </c>
      <c r="W332" s="8">
        <f>V332/T332</f>
        <v>3.1487798478089741E-3</v>
      </c>
    </row>
    <row r="333" spans="1:23" s="11" customFormat="1" ht="9.75" hidden="1" customHeight="1" x14ac:dyDescent="0.15">
      <c r="A333" s="17">
        <v>30506</v>
      </c>
      <c r="B333" s="1" t="s">
        <v>296</v>
      </c>
      <c r="C333" s="10">
        <v>3143</v>
      </c>
      <c r="D333" s="10">
        <v>3113</v>
      </c>
      <c r="E333" s="10">
        <v>3125</v>
      </c>
      <c r="F333" s="10">
        <v>3156</v>
      </c>
      <c r="G333" s="10">
        <v>3201</v>
      </c>
      <c r="H333" s="10">
        <v>3221</v>
      </c>
      <c r="I333" s="10">
        <v>3232</v>
      </c>
      <c r="J333" s="10">
        <v>3222</v>
      </c>
      <c r="K333" s="10">
        <v>3230</v>
      </c>
      <c r="L333" s="10">
        <v>3219</v>
      </c>
      <c r="M333" s="10">
        <v>3251</v>
      </c>
      <c r="N333" s="10">
        <v>3239</v>
      </c>
      <c r="O333" s="10">
        <v>3217</v>
      </c>
      <c r="P333" s="10">
        <v>3242</v>
      </c>
      <c r="Q333" s="10">
        <v>3295</v>
      </c>
      <c r="R333" s="10">
        <v>3328</v>
      </c>
      <c r="S333" s="10">
        <v>3387</v>
      </c>
      <c r="T333" s="10">
        <v>3419</v>
      </c>
      <c r="U333" s="10">
        <v>3426</v>
      </c>
      <c r="V333" s="25">
        <f>U333-T333</f>
        <v>7</v>
      </c>
      <c r="W333" s="8">
        <f>V333/T333</f>
        <v>2.0473822755191578E-3</v>
      </c>
    </row>
    <row r="334" spans="1:23" s="11" customFormat="1" ht="9.75" hidden="1" customHeight="1" x14ac:dyDescent="0.15">
      <c r="A334" s="17">
        <v>30507</v>
      </c>
      <c r="B334" s="1" t="s">
        <v>297</v>
      </c>
      <c r="C334" s="10">
        <v>2104</v>
      </c>
      <c r="D334" s="10">
        <v>2097</v>
      </c>
      <c r="E334" s="10">
        <v>2126</v>
      </c>
      <c r="F334" s="10">
        <v>2123</v>
      </c>
      <c r="G334" s="10">
        <v>2149</v>
      </c>
      <c r="H334" s="10">
        <v>2129</v>
      </c>
      <c r="I334" s="10">
        <v>2139</v>
      </c>
      <c r="J334" s="10">
        <v>2145</v>
      </c>
      <c r="K334" s="10">
        <v>2132</v>
      </c>
      <c r="L334" s="10">
        <v>2161</v>
      </c>
      <c r="M334" s="10">
        <v>2208</v>
      </c>
      <c r="N334" s="10">
        <v>2194</v>
      </c>
      <c r="O334" s="10">
        <v>2223</v>
      </c>
      <c r="P334" s="10">
        <v>2248</v>
      </c>
      <c r="Q334" s="10">
        <v>2253</v>
      </c>
      <c r="R334" s="10">
        <v>2255</v>
      </c>
      <c r="S334" s="10">
        <v>2270</v>
      </c>
      <c r="T334" s="10">
        <v>2243</v>
      </c>
      <c r="U334" s="10">
        <v>2269</v>
      </c>
      <c r="V334" s="25">
        <f>U334-T334</f>
        <v>26</v>
      </c>
      <c r="W334" s="8">
        <f>V334/T334</f>
        <v>1.15916183682568E-2</v>
      </c>
    </row>
    <row r="335" spans="1:23" s="11" customFormat="1" ht="9.75" hidden="1" customHeight="1" x14ac:dyDescent="0.15">
      <c r="A335" s="17">
        <v>30508</v>
      </c>
      <c r="B335" s="1" t="s">
        <v>298</v>
      </c>
      <c r="C335" s="10">
        <v>2386</v>
      </c>
      <c r="D335" s="10">
        <v>2383</v>
      </c>
      <c r="E335" s="10">
        <v>2427</v>
      </c>
      <c r="F335" s="10">
        <v>2455</v>
      </c>
      <c r="G335" s="10">
        <v>2568</v>
      </c>
      <c r="H335" s="10">
        <v>2646</v>
      </c>
      <c r="I335" s="10">
        <v>2702</v>
      </c>
      <c r="J335" s="10">
        <v>2764</v>
      </c>
      <c r="K335" s="10">
        <v>2830</v>
      </c>
      <c r="L335" s="10">
        <v>2899</v>
      </c>
      <c r="M335" s="10">
        <v>2919</v>
      </c>
      <c r="N335" s="10">
        <v>2934</v>
      </c>
      <c r="O335" s="10">
        <v>2986</v>
      </c>
      <c r="P335" s="10">
        <v>2963</v>
      </c>
      <c r="Q335" s="10">
        <v>2983</v>
      </c>
      <c r="R335" s="10">
        <v>3042</v>
      </c>
      <c r="S335" s="10">
        <v>3031</v>
      </c>
      <c r="T335" s="10">
        <v>3001</v>
      </c>
      <c r="U335" s="10">
        <v>3084</v>
      </c>
      <c r="V335" s="25">
        <f>U335-T335</f>
        <v>83</v>
      </c>
      <c r="W335" s="8">
        <f>V335/T335</f>
        <v>2.7657447517494167E-2</v>
      </c>
    </row>
    <row r="336" spans="1:23" s="11" customFormat="1" ht="9.75" hidden="1" customHeight="1" x14ac:dyDescent="0.15">
      <c r="A336" s="17">
        <v>30509</v>
      </c>
      <c r="B336" s="1" t="s">
        <v>299</v>
      </c>
      <c r="C336" s="10">
        <v>2125</v>
      </c>
      <c r="D336" s="10">
        <v>2099</v>
      </c>
      <c r="E336" s="10">
        <v>2101</v>
      </c>
      <c r="F336" s="10">
        <v>2124</v>
      </c>
      <c r="G336" s="10">
        <v>2170</v>
      </c>
      <c r="H336" s="10">
        <v>2189</v>
      </c>
      <c r="I336" s="10">
        <v>2200</v>
      </c>
      <c r="J336" s="10">
        <v>2188</v>
      </c>
      <c r="K336" s="10">
        <v>2189</v>
      </c>
      <c r="L336" s="10">
        <v>2211</v>
      </c>
      <c r="M336" s="10">
        <v>2187</v>
      </c>
      <c r="N336" s="10">
        <v>2179</v>
      </c>
      <c r="O336" s="10">
        <v>2162</v>
      </c>
      <c r="P336" s="10">
        <v>2167</v>
      </c>
      <c r="Q336" s="10">
        <v>2162</v>
      </c>
      <c r="R336" s="10">
        <v>2193</v>
      </c>
      <c r="S336" s="10">
        <v>2230</v>
      </c>
      <c r="T336" s="10">
        <v>2240</v>
      </c>
      <c r="U336" s="10">
        <v>2258</v>
      </c>
      <c r="V336" s="25">
        <f>U336-T336</f>
        <v>18</v>
      </c>
      <c r="W336" s="8">
        <f>V336/T336</f>
        <v>8.0357142857142849E-3</v>
      </c>
    </row>
    <row r="337" spans="1:23" s="11" customFormat="1" ht="9.75" hidden="1" customHeight="1" x14ac:dyDescent="0.15">
      <c r="A337" s="17">
        <v>30510</v>
      </c>
      <c r="B337" s="1" t="s">
        <v>300</v>
      </c>
      <c r="C337" s="10">
        <v>1252</v>
      </c>
      <c r="D337" s="10">
        <v>1251</v>
      </c>
      <c r="E337" s="10">
        <v>1242</v>
      </c>
      <c r="F337" s="10">
        <v>1296</v>
      </c>
      <c r="G337" s="10">
        <v>1305</v>
      </c>
      <c r="H337" s="10">
        <v>1301</v>
      </c>
      <c r="I337" s="10">
        <v>1301</v>
      </c>
      <c r="J337" s="10">
        <v>1298</v>
      </c>
      <c r="K337" s="10">
        <v>1289</v>
      </c>
      <c r="L337" s="10">
        <v>1285</v>
      </c>
      <c r="M337" s="10">
        <v>1299</v>
      </c>
      <c r="N337" s="10">
        <v>1293</v>
      </c>
      <c r="O337" s="10">
        <v>1285</v>
      </c>
      <c r="P337" s="10">
        <v>1261</v>
      </c>
      <c r="Q337" s="10">
        <v>1258</v>
      </c>
      <c r="R337" s="10">
        <v>1255</v>
      </c>
      <c r="S337" s="10">
        <v>1252</v>
      </c>
      <c r="T337" s="10">
        <v>1260</v>
      </c>
      <c r="U337" s="10">
        <v>1260</v>
      </c>
      <c r="V337" s="25">
        <f>U337-T337</f>
        <v>0</v>
      </c>
      <c r="W337" s="8">
        <f>V337/T337</f>
        <v>0</v>
      </c>
    </row>
    <row r="338" spans="1:23" s="11" customFormat="1" ht="9.75" hidden="1" customHeight="1" x14ac:dyDescent="0.15">
      <c r="A338" s="17">
        <v>30511</v>
      </c>
      <c r="B338" s="1" t="s">
        <v>301</v>
      </c>
      <c r="C338" s="10">
        <v>2330</v>
      </c>
      <c r="D338" s="10">
        <v>2356</v>
      </c>
      <c r="E338" s="10">
        <v>2392</v>
      </c>
      <c r="F338" s="10">
        <v>2409</v>
      </c>
      <c r="G338" s="10">
        <v>2437</v>
      </c>
      <c r="H338" s="10">
        <v>2498</v>
      </c>
      <c r="I338" s="10">
        <v>2510</v>
      </c>
      <c r="J338" s="10">
        <v>2511</v>
      </c>
      <c r="K338" s="10">
        <v>2518</v>
      </c>
      <c r="L338" s="10">
        <v>2541</v>
      </c>
      <c r="M338" s="10">
        <v>2532</v>
      </c>
      <c r="N338" s="10">
        <v>2545</v>
      </c>
      <c r="O338" s="10">
        <v>2543</v>
      </c>
      <c r="P338" s="10">
        <v>2526</v>
      </c>
      <c r="Q338" s="10">
        <v>2598</v>
      </c>
      <c r="R338" s="10">
        <v>2620</v>
      </c>
      <c r="S338" s="10">
        <v>2639</v>
      </c>
      <c r="T338" s="10">
        <v>2674</v>
      </c>
      <c r="U338" s="10">
        <v>2680</v>
      </c>
      <c r="V338" s="25">
        <f>U338-T338</f>
        <v>6</v>
      </c>
      <c r="W338" s="8">
        <f>V338/T338</f>
        <v>2.243829468960359E-3</v>
      </c>
    </row>
    <row r="339" spans="1:23" s="11" customFormat="1" ht="9.75" hidden="1" customHeight="1" x14ac:dyDescent="0.15">
      <c r="A339" s="17">
        <v>30512</v>
      </c>
      <c r="B339" s="1" t="s">
        <v>302</v>
      </c>
      <c r="C339" s="10">
        <v>1595</v>
      </c>
      <c r="D339" s="10">
        <v>1604</v>
      </c>
      <c r="E339" s="10">
        <v>1614</v>
      </c>
      <c r="F339" s="10">
        <v>1623</v>
      </c>
      <c r="G339" s="10">
        <v>1615</v>
      </c>
      <c r="H339" s="10">
        <v>1629</v>
      </c>
      <c r="I339" s="10">
        <v>1645</v>
      </c>
      <c r="J339" s="10">
        <v>1653</v>
      </c>
      <c r="K339" s="10">
        <v>1645</v>
      </c>
      <c r="L339" s="10">
        <v>1662</v>
      </c>
      <c r="M339" s="10">
        <v>1674</v>
      </c>
      <c r="N339" s="10">
        <v>1683</v>
      </c>
      <c r="O339" s="10">
        <v>1698</v>
      </c>
      <c r="P339" s="10">
        <v>1705</v>
      </c>
      <c r="Q339" s="10">
        <v>1718</v>
      </c>
      <c r="R339" s="10">
        <v>1746</v>
      </c>
      <c r="S339" s="10">
        <v>1770</v>
      </c>
      <c r="T339" s="10">
        <v>1799</v>
      </c>
      <c r="U339" s="10">
        <v>1843</v>
      </c>
      <c r="V339" s="25">
        <f>U339-T339</f>
        <v>44</v>
      </c>
      <c r="W339" s="8">
        <f>V339/T339</f>
        <v>2.4458032240133407E-2</v>
      </c>
    </row>
    <row r="340" spans="1:23" s="11" customFormat="1" ht="9.75" hidden="1" customHeight="1" x14ac:dyDescent="0.15">
      <c r="A340" s="17">
        <v>30514</v>
      </c>
      <c r="B340" s="1" t="s">
        <v>303</v>
      </c>
      <c r="C340" s="10">
        <v>5131</v>
      </c>
      <c r="D340" s="10">
        <v>5183</v>
      </c>
      <c r="E340" s="10">
        <v>5264</v>
      </c>
      <c r="F340" s="10">
        <v>5300</v>
      </c>
      <c r="G340" s="10">
        <v>5310</v>
      </c>
      <c r="H340" s="10">
        <v>5302</v>
      </c>
      <c r="I340" s="10">
        <v>5341</v>
      </c>
      <c r="J340" s="10">
        <v>5395</v>
      </c>
      <c r="K340" s="10">
        <v>5378</v>
      </c>
      <c r="L340" s="10">
        <v>5366</v>
      </c>
      <c r="M340" s="10">
        <v>5408</v>
      </c>
      <c r="N340" s="10">
        <v>5444</v>
      </c>
      <c r="O340" s="10">
        <v>5447</v>
      </c>
      <c r="P340" s="10">
        <v>5499</v>
      </c>
      <c r="Q340" s="10">
        <v>5499</v>
      </c>
      <c r="R340" s="10">
        <v>5515</v>
      </c>
      <c r="S340" s="10">
        <v>5548</v>
      </c>
      <c r="T340" s="10">
        <v>5569</v>
      </c>
      <c r="U340" s="10">
        <v>5640</v>
      </c>
      <c r="V340" s="25">
        <f>U340-T340</f>
        <v>71</v>
      </c>
      <c r="W340" s="8">
        <f>V340/T340</f>
        <v>1.2749147064104866E-2</v>
      </c>
    </row>
    <row r="341" spans="1:23" s="11" customFormat="1" ht="9.75" hidden="1" customHeight="1" x14ac:dyDescent="0.15">
      <c r="A341" s="17">
        <v>30515</v>
      </c>
      <c r="B341" s="1" t="s">
        <v>304</v>
      </c>
      <c r="C341" s="10">
        <v>3440</v>
      </c>
      <c r="D341" s="10">
        <v>3453</v>
      </c>
      <c r="E341" s="10">
        <v>3460</v>
      </c>
      <c r="F341" s="10">
        <v>3484</v>
      </c>
      <c r="G341" s="10">
        <v>3462</v>
      </c>
      <c r="H341" s="10">
        <v>3498</v>
      </c>
      <c r="I341" s="10">
        <v>3537</v>
      </c>
      <c r="J341" s="10">
        <v>3565</v>
      </c>
      <c r="K341" s="10">
        <v>3570</v>
      </c>
      <c r="L341" s="10">
        <v>3569</v>
      </c>
      <c r="M341" s="10">
        <v>3564</v>
      </c>
      <c r="N341" s="10">
        <v>3562</v>
      </c>
      <c r="O341" s="10">
        <v>3570</v>
      </c>
      <c r="P341" s="10">
        <v>3563</v>
      </c>
      <c r="Q341" s="10">
        <v>3611</v>
      </c>
      <c r="R341" s="10">
        <v>3660</v>
      </c>
      <c r="S341" s="10">
        <v>3670</v>
      </c>
      <c r="T341" s="10">
        <v>3664</v>
      </c>
      <c r="U341" s="10">
        <v>3714</v>
      </c>
      <c r="V341" s="25">
        <f>U341-T341</f>
        <v>50</v>
      </c>
      <c r="W341" s="8">
        <f>V341/T341</f>
        <v>1.3646288209606987E-2</v>
      </c>
    </row>
    <row r="342" spans="1:23" s="11" customFormat="1" ht="9.75" hidden="1" customHeight="1" x14ac:dyDescent="0.15">
      <c r="A342" s="17">
        <v>30516</v>
      </c>
      <c r="B342" s="1" t="s">
        <v>305</v>
      </c>
      <c r="C342" s="10">
        <v>1890</v>
      </c>
      <c r="D342" s="10">
        <v>1859</v>
      </c>
      <c r="E342" s="10">
        <v>1849</v>
      </c>
      <c r="F342" s="10">
        <v>1820</v>
      </c>
      <c r="G342" s="10">
        <v>1816</v>
      </c>
      <c r="H342" s="10">
        <v>1801</v>
      </c>
      <c r="I342" s="10">
        <v>1793</v>
      </c>
      <c r="J342" s="10">
        <v>1770</v>
      </c>
      <c r="K342" s="10">
        <v>1751</v>
      </c>
      <c r="L342" s="10">
        <v>1733</v>
      </c>
      <c r="M342" s="10">
        <v>1729</v>
      </c>
      <c r="N342" s="10">
        <v>1701</v>
      </c>
      <c r="O342" s="10">
        <v>1715</v>
      </c>
      <c r="P342" s="10">
        <v>1704</v>
      </c>
      <c r="Q342" s="10">
        <v>1692</v>
      </c>
      <c r="R342" s="10">
        <v>1706</v>
      </c>
      <c r="S342" s="10">
        <v>1706</v>
      </c>
      <c r="T342" s="10">
        <v>1703</v>
      </c>
      <c r="U342" s="10">
        <v>1689</v>
      </c>
      <c r="V342" s="25">
        <f>U342-T342</f>
        <v>-14</v>
      </c>
      <c r="W342" s="8">
        <f>V342/T342</f>
        <v>-8.2207868467410444E-3</v>
      </c>
    </row>
    <row r="343" spans="1:23" s="11" customFormat="1" ht="9.75" hidden="1" customHeight="1" x14ac:dyDescent="0.15">
      <c r="A343" s="17">
        <v>30517</v>
      </c>
      <c r="B343" s="1" t="s">
        <v>306</v>
      </c>
      <c r="C343" s="10">
        <v>2444</v>
      </c>
      <c r="D343" s="10">
        <v>2431</v>
      </c>
      <c r="E343" s="10">
        <v>2463</v>
      </c>
      <c r="F343" s="10">
        <v>2458</v>
      </c>
      <c r="G343" s="10">
        <v>2484</v>
      </c>
      <c r="H343" s="10">
        <v>2536</v>
      </c>
      <c r="I343" s="10">
        <v>2527</v>
      </c>
      <c r="J343" s="10">
        <v>2540</v>
      </c>
      <c r="K343" s="10">
        <v>2504</v>
      </c>
      <c r="L343" s="10">
        <v>2491</v>
      </c>
      <c r="M343" s="10">
        <v>2473</v>
      </c>
      <c r="N343" s="10">
        <v>2539</v>
      </c>
      <c r="O343" s="10">
        <v>2551</v>
      </c>
      <c r="P343" s="10">
        <v>2529</v>
      </c>
      <c r="Q343" s="10">
        <v>2619</v>
      </c>
      <c r="R343" s="10">
        <v>2600</v>
      </c>
      <c r="S343" s="10">
        <v>2625</v>
      </c>
      <c r="T343" s="10">
        <v>2634</v>
      </c>
      <c r="U343" s="10">
        <v>2642</v>
      </c>
      <c r="V343" s="25">
        <f>U343-T343</f>
        <v>8</v>
      </c>
      <c r="W343" s="8">
        <f>V343/T343</f>
        <v>3.0372057706909645E-3</v>
      </c>
    </row>
    <row r="344" spans="1:23" s="11" customFormat="1" ht="9.75" hidden="1" customHeight="1" x14ac:dyDescent="0.15">
      <c r="A344" s="17">
        <v>30520</v>
      </c>
      <c r="B344" s="1" t="s">
        <v>307</v>
      </c>
      <c r="C344" s="10">
        <v>2526</v>
      </c>
      <c r="D344" s="10">
        <v>2524</v>
      </c>
      <c r="E344" s="10">
        <v>2570</v>
      </c>
      <c r="F344" s="10">
        <v>2594</v>
      </c>
      <c r="G344" s="10">
        <v>2640</v>
      </c>
      <c r="H344" s="10">
        <v>2667</v>
      </c>
      <c r="I344" s="10">
        <v>2678</v>
      </c>
      <c r="J344" s="10">
        <v>2718</v>
      </c>
      <c r="K344" s="10">
        <v>2734</v>
      </c>
      <c r="L344" s="10">
        <v>2784</v>
      </c>
      <c r="M344" s="10">
        <v>2818</v>
      </c>
      <c r="N344" s="10">
        <v>2861</v>
      </c>
      <c r="O344" s="10">
        <v>2860</v>
      </c>
      <c r="P344" s="10">
        <v>2909</v>
      </c>
      <c r="Q344" s="10">
        <v>2920</v>
      </c>
      <c r="R344" s="10">
        <v>2932</v>
      </c>
      <c r="S344" s="10">
        <v>2930</v>
      </c>
      <c r="T344" s="10">
        <v>2970</v>
      </c>
      <c r="U344" s="10">
        <v>2951</v>
      </c>
      <c r="V344" s="25">
        <f>U344-T344</f>
        <v>-19</v>
      </c>
      <c r="W344" s="8">
        <f>V344/T344</f>
        <v>-6.3973063973063972E-3</v>
      </c>
    </row>
    <row r="345" spans="1:23" s="11" customFormat="1" ht="9.75" hidden="1" customHeight="1" x14ac:dyDescent="0.15">
      <c r="A345" s="17">
        <v>30521</v>
      </c>
      <c r="B345" s="1" t="s">
        <v>308</v>
      </c>
      <c r="C345" s="10">
        <v>2156</v>
      </c>
      <c r="D345" s="10">
        <v>2101</v>
      </c>
      <c r="E345" s="10">
        <v>2086</v>
      </c>
      <c r="F345" s="10">
        <v>2079</v>
      </c>
      <c r="G345" s="10">
        <v>2096</v>
      </c>
      <c r="H345" s="10">
        <v>2110</v>
      </c>
      <c r="I345" s="10">
        <v>2112</v>
      </c>
      <c r="J345" s="10">
        <v>2112</v>
      </c>
      <c r="K345" s="10">
        <v>2104</v>
      </c>
      <c r="L345" s="10">
        <v>2091</v>
      </c>
      <c r="M345" s="10">
        <v>2084</v>
      </c>
      <c r="N345" s="10">
        <v>2094</v>
      </c>
      <c r="O345" s="10">
        <v>2100</v>
      </c>
      <c r="P345" s="10">
        <v>2132</v>
      </c>
      <c r="Q345" s="10">
        <v>2138</v>
      </c>
      <c r="R345" s="10">
        <v>2140</v>
      </c>
      <c r="S345" s="10">
        <v>2143</v>
      </c>
      <c r="T345" s="10">
        <v>2113</v>
      </c>
      <c r="U345" s="10">
        <v>2144</v>
      </c>
      <c r="V345" s="25">
        <f>U345-T345</f>
        <v>31</v>
      </c>
      <c r="W345" s="8">
        <f>V345/T345</f>
        <v>1.4671083767155703E-2</v>
      </c>
    </row>
    <row r="346" spans="1:23" s="11" customFormat="1" ht="9.75" hidden="1" customHeight="1" x14ac:dyDescent="0.15">
      <c r="A346" s="17">
        <v>30522</v>
      </c>
      <c r="B346" s="1" t="s">
        <v>309</v>
      </c>
      <c r="C346" s="10">
        <v>1519</v>
      </c>
      <c r="D346" s="10">
        <v>1528</v>
      </c>
      <c r="E346" s="10">
        <v>1513</v>
      </c>
      <c r="F346" s="10">
        <v>1517</v>
      </c>
      <c r="G346" s="10">
        <v>1562</v>
      </c>
      <c r="H346" s="10">
        <v>1622</v>
      </c>
      <c r="I346" s="10">
        <v>1650</v>
      </c>
      <c r="J346" s="10">
        <v>1657</v>
      </c>
      <c r="K346" s="10">
        <v>1688</v>
      </c>
      <c r="L346" s="10">
        <v>1670</v>
      </c>
      <c r="M346" s="10">
        <v>1703</v>
      </c>
      <c r="N346" s="10">
        <v>1770</v>
      </c>
      <c r="O346" s="10">
        <v>1788</v>
      </c>
      <c r="P346" s="10">
        <v>1843</v>
      </c>
      <c r="Q346" s="10">
        <v>1887</v>
      </c>
      <c r="R346" s="10">
        <v>1894</v>
      </c>
      <c r="S346" s="10">
        <v>1884</v>
      </c>
      <c r="T346" s="10">
        <v>1926</v>
      </c>
      <c r="U346" s="10">
        <v>1931</v>
      </c>
      <c r="V346" s="25">
        <f>U346-T346</f>
        <v>5</v>
      </c>
      <c r="W346" s="8">
        <f>V346/T346</f>
        <v>2.5960539979231569E-3</v>
      </c>
    </row>
    <row r="347" spans="1:23" s="11" customFormat="1" ht="9.75" hidden="1" customHeight="1" x14ac:dyDescent="0.15">
      <c r="A347" s="17">
        <v>30524</v>
      </c>
      <c r="B347" s="1" t="s">
        <v>310</v>
      </c>
      <c r="C347" s="10">
        <v>953</v>
      </c>
      <c r="D347" s="10">
        <v>944</v>
      </c>
      <c r="E347" s="10">
        <v>941</v>
      </c>
      <c r="F347" s="10">
        <v>990</v>
      </c>
      <c r="G347" s="10">
        <v>1019</v>
      </c>
      <c r="H347" s="10">
        <v>993</v>
      </c>
      <c r="I347" s="10">
        <v>1025</v>
      </c>
      <c r="J347" s="10">
        <v>1029</v>
      </c>
      <c r="K347" s="10">
        <v>1017</v>
      </c>
      <c r="L347" s="10">
        <v>989</v>
      </c>
      <c r="M347" s="10">
        <v>987</v>
      </c>
      <c r="N347" s="10">
        <v>965</v>
      </c>
      <c r="O347" s="10">
        <v>957</v>
      </c>
      <c r="P347" s="10">
        <v>955</v>
      </c>
      <c r="Q347" s="10">
        <v>972</v>
      </c>
      <c r="R347" s="10">
        <v>942</v>
      </c>
      <c r="S347" s="10">
        <v>947</v>
      </c>
      <c r="T347" s="10">
        <v>912</v>
      </c>
      <c r="U347" s="10">
        <v>902</v>
      </c>
      <c r="V347" s="25">
        <f>U347-T347</f>
        <v>-10</v>
      </c>
      <c r="W347" s="8">
        <f>V347/T347</f>
        <v>-1.0964912280701754E-2</v>
      </c>
    </row>
    <row r="348" spans="1:23" s="11" customFormat="1" ht="9.75" hidden="1" customHeight="1" x14ac:dyDescent="0.15">
      <c r="A348" s="17">
        <v>30526</v>
      </c>
      <c r="B348" s="1" t="s">
        <v>1952</v>
      </c>
      <c r="C348" s="10">
        <v>594</v>
      </c>
      <c r="D348" s="10">
        <v>582</v>
      </c>
      <c r="E348" s="10">
        <v>564</v>
      </c>
      <c r="F348" s="10">
        <v>561</v>
      </c>
      <c r="G348" s="10">
        <v>575</v>
      </c>
      <c r="H348" s="10">
        <v>572</v>
      </c>
      <c r="I348" s="10">
        <v>572</v>
      </c>
      <c r="J348" s="10">
        <v>569</v>
      </c>
      <c r="K348" s="10">
        <v>579</v>
      </c>
      <c r="L348" s="10">
        <v>577</v>
      </c>
      <c r="M348" s="10">
        <v>578</v>
      </c>
      <c r="N348" s="10">
        <v>576</v>
      </c>
      <c r="O348" s="10">
        <v>564</v>
      </c>
      <c r="P348" s="10">
        <v>555</v>
      </c>
      <c r="Q348" s="10">
        <v>599</v>
      </c>
      <c r="R348" s="10">
        <v>596</v>
      </c>
      <c r="S348" s="10">
        <v>578</v>
      </c>
      <c r="T348" s="10">
        <v>549</v>
      </c>
      <c r="U348" s="10">
        <v>542</v>
      </c>
      <c r="V348" s="25">
        <f>U348-T348</f>
        <v>-7</v>
      </c>
      <c r="W348" s="8">
        <f>V348/T348</f>
        <v>-1.2750455373406194E-2</v>
      </c>
    </row>
    <row r="349" spans="1:23" s="11" customFormat="1" ht="9.75" hidden="1" customHeight="1" x14ac:dyDescent="0.15">
      <c r="A349" s="17">
        <v>30527</v>
      </c>
      <c r="B349" s="1" t="s">
        <v>1953</v>
      </c>
      <c r="C349" s="10">
        <v>2524</v>
      </c>
      <c r="D349" s="10">
        <v>2539</v>
      </c>
      <c r="E349" s="10">
        <v>2549</v>
      </c>
      <c r="F349" s="10">
        <v>2569</v>
      </c>
      <c r="G349" s="10">
        <v>2605</v>
      </c>
      <c r="H349" s="10">
        <v>2650</v>
      </c>
      <c r="I349" s="10">
        <v>2686</v>
      </c>
      <c r="J349" s="10">
        <v>2742</v>
      </c>
      <c r="K349" s="10">
        <v>2741</v>
      </c>
      <c r="L349" s="10">
        <v>2754</v>
      </c>
      <c r="M349" s="10">
        <v>2746</v>
      </c>
      <c r="N349" s="10">
        <v>2787</v>
      </c>
      <c r="O349" s="10">
        <v>2754</v>
      </c>
      <c r="P349" s="10">
        <v>2766</v>
      </c>
      <c r="Q349" s="10">
        <v>2810</v>
      </c>
      <c r="R349" s="10">
        <v>2833</v>
      </c>
      <c r="S349" s="10">
        <v>2886</v>
      </c>
      <c r="T349" s="10">
        <v>2877</v>
      </c>
      <c r="U349" s="10">
        <v>2847</v>
      </c>
      <c r="V349" s="25">
        <f>U349-T349</f>
        <v>-30</v>
      </c>
      <c r="W349" s="8">
        <f>V349/T349</f>
        <v>-1.0427528675703858E-2</v>
      </c>
    </row>
    <row r="350" spans="1:23" s="11" customFormat="1" ht="9.75" hidden="1" customHeight="1" x14ac:dyDescent="0.15">
      <c r="A350" s="17">
        <v>30529</v>
      </c>
      <c r="B350" s="1" t="s">
        <v>1954</v>
      </c>
      <c r="C350" s="10">
        <v>2475</v>
      </c>
      <c r="D350" s="10">
        <v>2510</v>
      </c>
      <c r="E350" s="10">
        <v>2490</v>
      </c>
      <c r="F350" s="10">
        <v>2517</v>
      </c>
      <c r="G350" s="10">
        <v>2515</v>
      </c>
      <c r="H350" s="10">
        <v>2492</v>
      </c>
      <c r="I350" s="10">
        <v>2459</v>
      </c>
      <c r="J350" s="10">
        <v>2471</v>
      </c>
      <c r="K350" s="10">
        <v>2498</v>
      </c>
      <c r="L350" s="10">
        <v>2514</v>
      </c>
      <c r="M350" s="10">
        <v>2527</v>
      </c>
      <c r="N350" s="10">
        <v>2524</v>
      </c>
      <c r="O350" s="10">
        <v>2533</v>
      </c>
      <c r="P350" s="10">
        <v>2587</v>
      </c>
      <c r="Q350" s="10">
        <v>2581</v>
      </c>
      <c r="R350" s="10">
        <v>2588</v>
      </c>
      <c r="S350" s="10">
        <v>2587</v>
      </c>
      <c r="T350" s="10">
        <v>2617</v>
      </c>
      <c r="U350" s="10">
        <v>2627</v>
      </c>
      <c r="V350" s="25">
        <f>U350-T350</f>
        <v>10</v>
      </c>
      <c r="W350" s="8">
        <f>V350/T350</f>
        <v>3.8211692777990066E-3</v>
      </c>
    </row>
    <row r="351" spans="1:23" s="11" customFormat="1" ht="9.75" hidden="1" customHeight="1" x14ac:dyDescent="0.15">
      <c r="A351" s="17">
        <v>30530</v>
      </c>
      <c r="B351" s="1" t="s">
        <v>1955</v>
      </c>
      <c r="C351" s="10">
        <v>4859</v>
      </c>
      <c r="D351" s="10">
        <v>4908</v>
      </c>
      <c r="E351" s="10">
        <v>4910</v>
      </c>
      <c r="F351" s="10">
        <v>4916</v>
      </c>
      <c r="G351" s="10">
        <v>4952</v>
      </c>
      <c r="H351" s="10">
        <v>4984</v>
      </c>
      <c r="I351" s="10">
        <v>4980</v>
      </c>
      <c r="J351" s="10">
        <v>4990</v>
      </c>
      <c r="K351" s="10">
        <v>4981</v>
      </c>
      <c r="L351" s="10">
        <v>5018</v>
      </c>
      <c r="M351" s="10">
        <v>5034</v>
      </c>
      <c r="N351" s="10">
        <v>5033</v>
      </c>
      <c r="O351" s="10">
        <v>5008</v>
      </c>
      <c r="P351" s="10">
        <v>5037</v>
      </c>
      <c r="Q351" s="10">
        <v>5101</v>
      </c>
      <c r="R351" s="10">
        <v>5149</v>
      </c>
      <c r="S351" s="10">
        <v>5119</v>
      </c>
      <c r="T351" s="10">
        <v>5194</v>
      </c>
      <c r="U351" s="10">
        <v>5193</v>
      </c>
      <c r="V351" s="25">
        <f>U351-T351</f>
        <v>-1</v>
      </c>
      <c r="W351" s="8">
        <f>V351/T351</f>
        <v>-1.9252984212552945E-4</v>
      </c>
    </row>
    <row r="352" spans="1:23" s="11" customFormat="1" ht="9.75" hidden="1" customHeight="1" x14ac:dyDescent="0.15">
      <c r="A352" s="17">
        <v>30531</v>
      </c>
      <c r="B352" s="1" t="s">
        <v>1956</v>
      </c>
      <c r="C352" s="10">
        <v>8990</v>
      </c>
      <c r="D352" s="10">
        <v>9005</v>
      </c>
      <c r="E352" s="10">
        <v>9032</v>
      </c>
      <c r="F352" s="10">
        <v>9072</v>
      </c>
      <c r="G352" s="10">
        <v>9127</v>
      </c>
      <c r="H352" s="10">
        <v>9149</v>
      </c>
      <c r="I352" s="10">
        <v>9217</v>
      </c>
      <c r="J352" s="10">
        <v>9291</v>
      </c>
      <c r="K352" s="10">
        <v>9273</v>
      </c>
      <c r="L352" s="10">
        <v>9193</v>
      </c>
      <c r="M352" s="10">
        <v>9217</v>
      </c>
      <c r="N352" s="10">
        <v>9151</v>
      </c>
      <c r="O352" s="10">
        <v>9177</v>
      </c>
      <c r="P352" s="10">
        <v>9224</v>
      </c>
      <c r="Q352" s="10">
        <v>9252</v>
      </c>
      <c r="R352" s="10">
        <v>9319</v>
      </c>
      <c r="S352" s="10">
        <v>9340</v>
      </c>
      <c r="T352" s="10">
        <v>9314</v>
      </c>
      <c r="U352" s="10">
        <v>9307</v>
      </c>
      <c r="V352" s="25">
        <f>U352-T352</f>
        <v>-7</v>
      </c>
      <c r="W352" s="8">
        <f>V352/T352</f>
        <v>-7.51556796220743E-4</v>
      </c>
    </row>
    <row r="353" spans="1:23" s="11" customFormat="1" ht="9.75" hidden="1" customHeight="1" x14ac:dyDescent="0.15">
      <c r="A353" s="17">
        <v>30532</v>
      </c>
      <c r="B353" s="1" t="s">
        <v>311</v>
      </c>
      <c r="C353" s="10">
        <v>3129</v>
      </c>
      <c r="D353" s="10">
        <v>3116</v>
      </c>
      <c r="E353" s="10">
        <v>3148</v>
      </c>
      <c r="F353" s="10">
        <v>3118</v>
      </c>
      <c r="G353" s="10">
        <v>3170</v>
      </c>
      <c r="H353" s="10">
        <v>3175</v>
      </c>
      <c r="I353" s="10">
        <v>3206</v>
      </c>
      <c r="J353" s="10">
        <v>3222</v>
      </c>
      <c r="K353" s="10">
        <v>3203</v>
      </c>
      <c r="L353" s="10">
        <v>3216</v>
      </c>
      <c r="M353" s="10">
        <v>3265</v>
      </c>
      <c r="N353" s="10">
        <v>3295</v>
      </c>
      <c r="O353" s="10">
        <v>3303</v>
      </c>
      <c r="P353" s="10">
        <v>3329</v>
      </c>
      <c r="Q353" s="10">
        <v>3346</v>
      </c>
      <c r="R353" s="10">
        <v>3386</v>
      </c>
      <c r="S353" s="10">
        <v>3394</v>
      </c>
      <c r="T353" s="10">
        <v>3456</v>
      </c>
      <c r="U353" s="10">
        <v>3440</v>
      </c>
      <c r="V353" s="25">
        <f>U353-T353</f>
        <v>-16</v>
      </c>
      <c r="W353" s="8">
        <f>V353/T353</f>
        <v>-4.6296296296296294E-3</v>
      </c>
    </row>
    <row r="354" spans="1:23" s="11" customFormat="1" ht="9.75" hidden="1" customHeight="1" x14ac:dyDescent="0.15">
      <c r="A354" s="17">
        <v>30533</v>
      </c>
      <c r="B354" s="1" t="s">
        <v>312</v>
      </c>
      <c r="C354" s="10">
        <v>4248</v>
      </c>
      <c r="D354" s="10">
        <v>4154</v>
      </c>
      <c r="E354" s="10">
        <v>4085</v>
      </c>
      <c r="F354" s="10">
        <v>4087</v>
      </c>
      <c r="G354" s="10">
        <v>4049</v>
      </c>
      <c r="H354" s="10">
        <v>4042</v>
      </c>
      <c r="I354" s="10">
        <v>3998</v>
      </c>
      <c r="J354" s="10">
        <v>3895</v>
      </c>
      <c r="K354" s="10">
        <v>3858</v>
      </c>
      <c r="L354" s="10">
        <v>3811</v>
      </c>
      <c r="M354" s="10">
        <v>3833</v>
      </c>
      <c r="N354" s="10">
        <v>3782</v>
      </c>
      <c r="O354" s="10">
        <v>3795</v>
      </c>
      <c r="P354" s="10">
        <v>3808</v>
      </c>
      <c r="Q354" s="10">
        <v>3824</v>
      </c>
      <c r="R354" s="10">
        <v>3846</v>
      </c>
      <c r="S354" s="10">
        <v>3829</v>
      </c>
      <c r="T354" s="10">
        <v>3853</v>
      </c>
      <c r="U354" s="10">
        <v>3805</v>
      </c>
      <c r="V354" s="25">
        <f>U354-T354</f>
        <v>-48</v>
      </c>
      <c r="W354" s="8">
        <f>V354/T354</f>
        <v>-1.2457825071372957E-2</v>
      </c>
    </row>
    <row r="355" spans="1:23" s="11" customFormat="1" ht="9.75" hidden="1" customHeight="1" x14ac:dyDescent="0.15">
      <c r="A355" s="17">
        <v>30534</v>
      </c>
      <c r="B355" s="1" t="s">
        <v>313</v>
      </c>
      <c r="C355" s="10">
        <v>2076</v>
      </c>
      <c r="D355" s="10">
        <v>2055</v>
      </c>
      <c r="E355" s="10">
        <v>2033</v>
      </c>
      <c r="F355" s="10">
        <v>2040</v>
      </c>
      <c r="G355" s="10">
        <v>2045</v>
      </c>
      <c r="H355" s="10">
        <v>2010</v>
      </c>
      <c r="I355" s="10">
        <v>2021</v>
      </c>
      <c r="J355" s="10">
        <v>2024</v>
      </c>
      <c r="K355" s="10">
        <v>2040</v>
      </c>
      <c r="L355" s="10">
        <v>2017</v>
      </c>
      <c r="M355" s="10">
        <v>2016</v>
      </c>
      <c r="N355" s="10">
        <v>1992</v>
      </c>
      <c r="O355" s="10">
        <v>2004</v>
      </c>
      <c r="P355" s="10">
        <v>1994</v>
      </c>
      <c r="Q355" s="10">
        <v>2028</v>
      </c>
      <c r="R355" s="10">
        <v>2038</v>
      </c>
      <c r="S355" s="10">
        <v>2055</v>
      </c>
      <c r="T355" s="10">
        <v>2091</v>
      </c>
      <c r="U355" s="10">
        <v>2094</v>
      </c>
      <c r="V355" s="25">
        <f>U355-T355</f>
        <v>3</v>
      </c>
      <c r="W355" s="8">
        <f>V355/T355</f>
        <v>1.4347202295552368E-3</v>
      </c>
    </row>
    <row r="356" spans="1:23" s="11" customFormat="1" ht="9.75" hidden="1" customHeight="1" x14ac:dyDescent="0.15">
      <c r="A356" s="17">
        <v>30536</v>
      </c>
      <c r="B356" s="1" t="s">
        <v>314</v>
      </c>
      <c r="C356" s="10">
        <v>1179</v>
      </c>
      <c r="D356" s="10">
        <v>1171</v>
      </c>
      <c r="E356" s="10">
        <v>1170</v>
      </c>
      <c r="F356" s="10">
        <v>1193</v>
      </c>
      <c r="G356" s="10">
        <v>1185</v>
      </c>
      <c r="H356" s="10">
        <v>1186</v>
      </c>
      <c r="I356" s="10">
        <v>1211</v>
      </c>
      <c r="J356" s="10">
        <v>1198</v>
      </c>
      <c r="K356" s="10">
        <v>1246</v>
      </c>
      <c r="L356" s="10">
        <v>1250</v>
      </c>
      <c r="M356" s="10">
        <v>1307</v>
      </c>
      <c r="N356" s="10">
        <v>1322</v>
      </c>
      <c r="O356" s="10">
        <v>1375</v>
      </c>
      <c r="P356" s="10">
        <v>1387</v>
      </c>
      <c r="Q356" s="10">
        <v>1364</v>
      </c>
      <c r="R356" s="10">
        <v>1399</v>
      </c>
      <c r="S356" s="10">
        <v>1372</v>
      </c>
      <c r="T356" s="10">
        <v>1370</v>
      </c>
      <c r="U356" s="10">
        <v>1361</v>
      </c>
      <c r="V356" s="25">
        <f>U356-T356</f>
        <v>-9</v>
      </c>
      <c r="W356" s="8">
        <f>V356/T356</f>
        <v>-6.5693430656934308E-3</v>
      </c>
    </row>
    <row r="357" spans="1:23" s="11" customFormat="1" ht="9.75" hidden="1" customHeight="1" x14ac:dyDescent="0.15">
      <c r="A357" s="17">
        <v>30538</v>
      </c>
      <c r="B357" s="1" t="s">
        <v>315</v>
      </c>
      <c r="C357" s="10">
        <v>2065</v>
      </c>
      <c r="D357" s="10">
        <v>2083</v>
      </c>
      <c r="E357" s="10">
        <v>2084</v>
      </c>
      <c r="F357" s="10">
        <v>2112</v>
      </c>
      <c r="G357" s="10">
        <v>2119</v>
      </c>
      <c r="H357" s="10">
        <v>2161</v>
      </c>
      <c r="I357" s="10">
        <v>2137</v>
      </c>
      <c r="J357" s="10">
        <v>2168</v>
      </c>
      <c r="K357" s="10">
        <v>2156</v>
      </c>
      <c r="L357" s="10">
        <v>2152</v>
      </c>
      <c r="M357" s="10">
        <v>2147</v>
      </c>
      <c r="N357" s="10">
        <v>2170</v>
      </c>
      <c r="O357" s="10">
        <v>2175</v>
      </c>
      <c r="P357" s="10">
        <v>2169</v>
      </c>
      <c r="Q357" s="10">
        <v>2177</v>
      </c>
      <c r="R357" s="10">
        <v>2172</v>
      </c>
      <c r="S357" s="10">
        <v>2178</v>
      </c>
      <c r="T357" s="10">
        <v>2168</v>
      </c>
      <c r="U357" s="10">
        <v>2193</v>
      </c>
      <c r="V357" s="25">
        <f>U357-T357</f>
        <v>25</v>
      </c>
      <c r="W357" s="8">
        <f>V357/T357</f>
        <v>1.1531365313653136E-2</v>
      </c>
    </row>
    <row r="358" spans="1:23" s="11" customFormat="1" ht="9.75" hidden="1" customHeight="1" x14ac:dyDescent="0.15">
      <c r="A358" s="17">
        <v>30539</v>
      </c>
      <c r="B358" s="1" t="s">
        <v>316</v>
      </c>
      <c r="C358" s="10">
        <v>2217</v>
      </c>
      <c r="D358" s="10">
        <v>2212</v>
      </c>
      <c r="E358" s="10">
        <v>2217</v>
      </c>
      <c r="F358" s="10">
        <v>2232</v>
      </c>
      <c r="G358" s="10">
        <v>2230</v>
      </c>
      <c r="H358" s="10">
        <v>2229</v>
      </c>
      <c r="I358" s="10">
        <v>2203</v>
      </c>
      <c r="J358" s="10">
        <v>2201</v>
      </c>
      <c r="K358" s="10">
        <v>2207</v>
      </c>
      <c r="L358" s="10">
        <v>2180</v>
      </c>
      <c r="M358" s="10">
        <v>2184</v>
      </c>
      <c r="N358" s="10">
        <v>2186</v>
      </c>
      <c r="O358" s="10">
        <v>2196</v>
      </c>
      <c r="P358" s="10">
        <v>2187</v>
      </c>
      <c r="Q358" s="10">
        <v>2198</v>
      </c>
      <c r="R358" s="10">
        <v>2192</v>
      </c>
      <c r="S358" s="10">
        <v>2216</v>
      </c>
      <c r="T358" s="10">
        <v>2228</v>
      </c>
      <c r="U358" s="10">
        <v>2262</v>
      </c>
      <c r="V358" s="25">
        <f>U358-T358</f>
        <v>34</v>
      </c>
      <c r="W358" s="8">
        <f>V358/T358</f>
        <v>1.526032315978456E-2</v>
      </c>
    </row>
    <row r="359" spans="1:23" s="11" customFormat="1" ht="9.75" hidden="1" customHeight="1" x14ac:dyDescent="0.15">
      <c r="A359" s="17">
        <v>30541</v>
      </c>
      <c r="B359" s="1" t="s">
        <v>317</v>
      </c>
      <c r="C359" s="10">
        <v>1445</v>
      </c>
      <c r="D359" s="10">
        <v>1468</v>
      </c>
      <c r="E359" s="10">
        <v>1467</v>
      </c>
      <c r="F359" s="10">
        <v>1460</v>
      </c>
      <c r="G359" s="10">
        <v>1471</v>
      </c>
      <c r="H359" s="10">
        <v>1501</v>
      </c>
      <c r="I359" s="10">
        <v>1507</v>
      </c>
      <c r="J359" s="10">
        <v>1505</v>
      </c>
      <c r="K359" s="10">
        <v>1511</v>
      </c>
      <c r="L359" s="10">
        <v>1529</v>
      </c>
      <c r="M359" s="10">
        <v>1543</v>
      </c>
      <c r="N359" s="10">
        <v>1520</v>
      </c>
      <c r="O359" s="10">
        <v>1513</v>
      </c>
      <c r="P359" s="10">
        <v>1593</v>
      </c>
      <c r="Q359" s="10">
        <v>1593</v>
      </c>
      <c r="R359" s="10">
        <v>1661</v>
      </c>
      <c r="S359" s="10">
        <v>1683</v>
      </c>
      <c r="T359" s="10">
        <v>1736</v>
      </c>
      <c r="U359" s="10">
        <v>1762</v>
      </c>
      <c r="V359" s="25">
        <f>U359-T359</f>
        <v>26</v>
      </c>
      <c r="W359" s="8">
        <f>V359/T359</f>
        <v>1.4976958525345621E-2</v>
      </c>
    </row>
    <row r="360" spans="1:23" s="11" customFormat="1" ht="9.75" hidden="1" customHeight="1" x14ac:dyDescent="0.15">
      <c r="A360" s="17">
        <v>30542</v>
      </c>
      <c r="B360" s="1" t="s">
        <v>318</v>
      </c>
      <c r="C360" s="10">
        <v>1808</v>
      </c>
      <c r="D360" s="10">
        <v>1819</v>
      </c>
      <c r="E360" s="10">
        <v>1825</v>
      </c>
      <c r="F360" s="10">
        <v>1819</v>
      </c>
      <c r="G360" s="10">
        <v>1838</v>
      </c>
      <c r="H360" s="10">
        <v>1852</v>
      </c>
      <c r="I360" s="10">
        <v>1840</v>
      </c>
      <c r="J360" s="10">
        <v>1851</v>
      </c>
      <c r="K360" s="10">
        <v>1856</v>
      </c>
      <c r="L360" s="10">
        <v>1870</v>
      </c>
      <c r="M360" s="10">
        <v>1837</v>
      </c>
      <c r="N360" s="10">
        <v>1859</v>
      </c>
      <c r="O360" s="10">
        <v>1892</v>
      </c>
      <c r="P360" s="10">
        <v>1922</v>
      </c>
      <c r="Q360" s="10">
        <v>1960</v>
      </c>
      <c r="R360" s="10">
        <v>2005</v>
      </c>
      <c r="S360" s="10">
        <v>2011</v>
      </c>
      <c r="T360" s="10">
        <v>2004</v>
      </c>
      <c r="U360" s="10">
        <v>2044</v>
      </c>
      <c r="V360" s="25">
        <f>U360-T360</f>
        <v>40</v>
      </c>
      <c r="W360" s="8">
        <f>V360/T360</f>
        <v>1.9960079840319361E-2</v>
      </c>
    </row>
    <row r="361" spans="1:23" s="11" customFormat="1" ht="9.75" hidden="1" customHeight="1" x14ac:dyDescent="0.15">
      <c r="A361" s="17">
        <v>30543</v>
      </c>
      <c r="B361" s="1" t="s">
        <v>319</v>
      </c>
      <c r="C361" s="10">
        <v>3792</v>
      </c>
      <c r="D361" s="10">
        <v>3791</v>
      </c>
      <c r="E361" s="10">
        <v>3731</v>
      </c>
      <c r="F361" s="10">
        <v>3717</v>
      </c>
      <c r="G361" s="10">
        <v>3714</v>
      </c>
      <c r="H361" s="10">
        <v>3698</v>
      </c>
      <c r="I361" s="10">
        <v>3670</v>
      </c>
      <c r="J361" s="10">
        <v>3683</v>
      </c>
      <c r="K361" s="10">
        <v>3679</v>
      </c>
      <c r="L361" s="10">
        <v>3667</v>
      </c>
      <c r="M361" s="10">
        <v>3604</v>
      </c>
      <c r="N361" s="10">
        <v>3593</v>
      </c>
      <c r="O361" s="10">
        <v>3562</v>
      </c>
      <c r="P361" s="10">
        <v>3516</v>
      </c>
      <c r="Q361" s="10">
        <v>3498</v>
      </c>
      <c r="R361" s="10">
        <v>3459</v>
      </c>
      <c r="S361" s="10">
        <v>3445</v>
      </c>
      <c r="T361" s="10">
        <v>3411</v>
      </c>
      <c r="U361" s="10">
        <v>3406</v>
      </c>
      <c r="V361" s="25">
        <f>U361-T361</f>
        <v>-5</v>
      </c>
      <c r="W361" s="8">
        <f>V361/T361</f>
        <v>-1.4658457930225739E-3</v>
      </c>
    </row>
    <row r="362" spans="1:23" s="11" customFormat="1" ht="9.75" hidden="1" customHeight="1" x14ac:dyDescent="0.15">
      <c r="A362" s="17">
        <v>30544</v>
      </c>
      <c r="B362" s="1" t="s">
        <v>320</v>
      </c>
      <c r="C362" s="10">
        <v>1650</v>
      </c>
      <c r="D362" s="10">
        <v>1653</v>
      </c>
      <c r="E362" s="10">
        <v>1689</v>
      </c>
      <c r="F362" s="10">
        <v>1704</v>
      </c>
      <c r="G362" s="10">
        <v>1720</v>
      </c>
      <c r="H362" s="10">
        <v>1734</v>
      </c>
      <c r="I362" s="10">
        <v>1712</v>
      </c>
      <c r="J362" s="10">
        <v>1730</v>
      </c>
      <c r="K362" s="10">
        <v>1713</v>
      </c>
      <c r="L362" s="10">
        <v>1751</v>
      </c>
      <c r="M362" s="10">
        <v>1765</v>
      </c>
      <c r="N362" s="10">
        <v>1774</v>
      </c>
      <c r="O362" s="10">
        <v>1806</v>
      </c>
      <c r="P362" s="10">
        <v>1805</v>
      </c>
      <c r="Q362" s="10">
        <v>1837</v>
      </c>
      <c r="R362" s="10">
        <v>1869</v>
      </c>
      <c r="S362" s="10">
        <v>1865</v>
      </c>
      <c r="T362" s="10">
        <v>1894</v>
      </c>
      <c r="U362" s="10">
        <v>1877</v>
      </c>
      <c r="V362" s="25">
        <f>U362-T362</f>
        <v>-17</v>
      </c>
      <c r="W362" s="8">
        <f>V362/T362</f>
        <v>-8.9757127771911294E-3</v>
      </c>
    </row>
    <row r="363" spans="1:23" s="11" customFormat="1" ht="12.75" customHeight="1" x14ac:dyDescent="0.15">
      <c r="A363" s="5">
        <v>803</v>
      </c>
      <c r="B363" s="2" t="s">
        <v>1881</v>
      </c>
      <c r="C363" s="9">
        <v>76212</v>
      </c>
      <c r="D363" s="9">
        <v>76887</v>
      </c>
      <c r="E363" s="9">
        <v>77525</v>
      </c>
      <c r="F363" s="9">
        <v>78441</v>
      </c>
      <c r="G363" s="9">
        <v>78919</v>
      </c>
      <c r="H363" s="9">
        <v>79669</v>
      </c>
      <c r="I363" s="9">
        <v>80203</v>
      </c>
      <c r="J363" s="9">
        <v>80774</v>
      </c>
      <c r="K363" s="9">
        <v>81458</v>
      </c>
      <c r="L363" s="9">
        <v>81867</v>
      </c>
      <c r="M363" s="9">
        <v>82437</v>
      </c>
      <c r="N363" s="9">
        <v>83168</v>
      </c>
      <c r="O363" s="9">
        <v>84117</v>
      </c>
      <c r="P363" s="9">
        <v>84973</v>
      </c>
      <c r="Q363" s="9">
        <v>86272</v>
      </c>
      <c r="R363" s="9">
        <v>87412</v>
      </c>
      <c r="S363" s="9">
        <v>88416</v>
      </c>
      <c r="T363" s="9">
        <v>89041</v>
      </c>
      <c r="U363" s="9">
        <v>89879</v>
      </c>
      <c r="V363" s="25">
        <f>U363-T363</f>
        <v>838</v>
      </c>
      <c r="W363" s="26">
        <f>V363/T363</f>
        <v>9.4113947507328093E-3</v>
      </c>
    </row>
    <row r="364" spans="1:23" s="11" customFormat="1" ht="9.75" hidden="1" customHeight="1" x14ac:dyDescent="0.15">
      <c r="A364" s="17">
        <v>30601</v>
      </c>
      <c r="B364" s="1" t="s">
        <v>322</v>
      </c>
      <c r="C364" s="10">
        <v>2366</v>
      </c>
      <c r="D364" s="10">
        <v>2381</v>
      </c>
      <c r="E364" s="10">
        <v>2396</v>
      </c>
      <c r="F364" s="10">
        <v>2380</v>
      </c>
      <c r="G364" s="10">
        <v>2386</v>
      </c>
      <c r="H364" s="10">
        <v>2419</v>
      </c>
      <c r="I364" s="10">
        <v>2407</v>
      </c>
      <c r="J364" s="10">
        <v>2485</v>
      </c>
      <c r="K364" s="10">
        <v>2507</v>
      </c>
      <c r="L364" s="10">
        <v>2484</v>
      </c>
      <c r="M364" s="10">
        <v>2480</v>
      </c>
      <c r="N364" s="10">
        <v>2490</v>
      </c>
      <c r="O364" s="10">
        <v>2484</v>
      </c>
      <c r="P364" s="10">
        <v>2527</v>
      </c>
      <c r="Q364" s="10">
        <v>2591</v>
      </c>
      <c r="R364" s="10">
        <v>2671</v>
      </c>
      <c r="S364" s="10">
        <v>2622</v>
      </c>
      <c r="T364" s="10">
        <v>2536</v>
      </c>
      <c r="U364" s="10">
        <v>2588</v>
      </c>
      <c r="V364" s="25">
        <f>U364-T364</f>
        <v>52</v>
      </c>
      <c r="W364" s="8">
        <f>V364/T364</f>
        <v>2.0504731861198739E-2</v>
      </c>
    </row>
    <row r="365" spans="1:23" s="11" customFormat="1" ht="9.75" hidden="1" customHeight="1" x14ac:dyDescent="0.15">
      <c r="A365" s="17">
        <v>30602</v>
      </c>
      <c r="B365" s="1" t="s">
        <v>323</v>
      </c>
      <c r="C365" s="10">
        <v>2048</v>
      </c>
      <c r="D365" s="10">
        <v>2047</v>
      </c>
      <c r="E365" s="10">
        <v>2043</v>
      </c>
      <c r="F365" s="10">
        <v>2071</v>
      </c>
      <c r="G365" s="10">
        <v>2118</v>
      </c>
      <c r="H365" s="10">
        <v>2099</v>
      </c>
      <c r="I365" s="10">
        <v>2089</v>
      </c>
      <c r="J365" s="10">
        <v>2088</v>
      </c>
      <c r="K365" s="10">
        <v>2075</v>
      </c>
      <c r="L365" s="10">
        <v>2092</v>
      </c>
      <c r="M365" s="10">
        <v>2165</v>
      </c>
      <c r="N365" s="10">
        <v>2154</v>
      </c>
      <c r="O365" s="10">
        <v>2170</v>
      </c>
      <c r="P365" s="10">
        <v>2178</v>
      </c>
      <c r="Q365" s="10">
        <v>2225</v>
      </c>
      <c r="R365" s="10">
        <v>2152</v>
      </c>
      <c r="S365" s="10">
        <v>2113</v>
      </c>
      <c r="T365" s="10">
        <v>2103</v>
      </c>
      <c r="U365" s="10">
        <v>2103</v>
      </c>
      <c r="V365" s="25">
        <f>U365-T365</f>
        <v>0</v>
      </c>
      <c r="W365" s="8">
        <f>V365/T365</f>
        <v>0</v>
      </c>
    </row>
    <row r="366" spans="1:23" s="11" customFormat="1" ht="9.75" hidden="1" customHeight="1" x14ac:dyDescent="0.15">
      <c r="A366" s="17">
        <v>30603</v>
      </c>
      <c r="B366" s="1" t="s">
        <v>324</v>
      </c>
      <c r="C366" s="10">
        <v>10936</v>
      </c>
      <c r="D366" s="10">
        <v>11004</v>
      </c>
      <c r="E366" s="10">
        <v>10999</v>
      </c>
      <c r="F366" s="10">
        <v>11057</v>
      </c>
      <c r="G366" s="10">
        <v>11183</v>
      </c>
      <c r="H366" s="10">
        <v>11208</v>
      </c>
      <c r="I366" s="10">
        <v>11184</v>
      </c>
      <c r="J366" s="10">
        <v>11307</v>
      </c>
      <c r="K366" s="10">
        <v>11266</v>
      </c>
      <c r="L366" s="10">
        <v>11294</v>
      </c>
      <c r="M366" s="10">
        <v>11339</v>
      </c>
      <c r="N366" s="10">
        <v>11331</v>
      </c>
      <c r="O366" s="10">
        <v>11368</v>
      </c>
      <c r="P366" s="10">
        <v>11468</v>
      </c>
      <c r="Q366" s="10">
        <v>11701</v>
      </c>
      <c r="R366" s="10">
        <v>11884</v>
      </c>
      <c r="S366" s="10">
        <v>11961</v>
      </c>
      <c r="T366" s="10">
        <v>12062</v>
      </c>
      <c r="U366" s="10">
        <v>12133</v>
      </c>
      <c r="V366" s="25">
        <f>U366-T366</f>
        <v>71</v>
      </c>
      <c r="W366" s="8">
        <f>V366/T366</f>
        <v>5.8862543525120209E-3</v>
      </c>
    </row>
    <row r="367" spans="1:23" s="11" customFormat="1" ht="9.75" hidden="1" customHeight="1" x14ac:dyDescent="0.15">
      <c r="A367" s="17">
        <v>30604</v>
      </c>
      <c r="B367" s="1" t="s">
        <v>321</v>
      </c>
      <c r="C367" s="10">
        <v>24676</v>
      </c>
      <c r="D367" s="10">
        <v>24706</v>
      </c>
      <c r="E367" s="10">
        <v>24845</v>
      </c>
      <c r="F367" s="10">
        <v>25057</v>
      </c>
      <c r="G367" s="10">
        <v>25186</v>
      </c>
      <c r="H367" s="10">
        <v>25254</v>
      </c>
      <c r="I367" s="10">
        <v>25250</v>
      </c>
      <c r="J367" s="10">
        <v>25164</v>
      </c>
      <c r="K367" s="10">
        <v>25102</v>
      </c>
      <c r="L367" s="10">
        <v>25120</v>
      </c>
      <c r="M367" s="10">
        <v>25086</v>
      </c>
      <c r="N367" s="10">
        <v>25224</v>
      </c>
      <c r="O367" s="10">
        <v>25229</v>
      </c>
      <c r="P367" s="10">
        <v>25331</v>
      </c>
      <c r="Q367" s="10">
        <v>25698</v>
      </c>
      <c r="R367" s="10">
        <v>26184</v>
      </c>
      <c r="S367" s="10">
        <v>26286</v>
      </c>
      <c r="T367" s="10">
        <v>25906</v>
      </c>
      <c r="U367" s="10">
        <v>25960</v>
      </c>
      <c r="V367" s="25">
        <f>U367-T367</f>
        <v>54</v>
      </c>
      <c r="W367" s="8">
        <f>V367/T367</f>
        <v>2.0844591986412414E-3</v>
      </c>
    </row>
    <row r="368" spans="1:23" s="11" customFormat="1" ht="9.75" hidden="1" customHeight="1" x14ac:dyDescent="0.15">
      <c r="A368" s="17">
        <v>30605</v>
      </c>
      <c r="B368" s="1" t="s">
        <v>325</v>
      </c>
      <c r="C368" s="10">
        <v>8643</v>
      </c>
      <c r="D368" s="10">
        <v>8631</v>
      </c>
      <c r="E368" s="10">
        <v>8635</v>
      </c>
      <c r="F368" s="10">
        <v>8647</v>
      </c>
      <c r="G368" s="10">
        <v>8677</v>
      </c>
      <c r="H368" s="10">
        <v>8672</v>
      </c>
      <c r="I368" s="10">
        <v>8667</v>
      </c>
      <c r="J368" s="10">
        <v>8745</v>
      </c>
      <c r="K368" s="10">
        <v>8736</v>
      </c>
      <c r="L368" s="10">
        <v>8759</v>
      </c>
      <c r="M368" s="10">
        <v>8799</v>
      </c>
      <c r="N368" s="10">
        <v>8908</v>
      </c>
      <c r="O368" s="10">
        <v>8898</v>
      </c>
      <c r="P368" s="10">
        <v>8975</v>
      </c>
      <c r="Q368" s="10">
        <v>9048</v>
      </c>
      <c r="R368" s="10">
        <v>9139</v>
      </c>
      <c r="S368" s="10">
        <v>9064</v>
      </c>
      <c r="T368" s="10">
        <v>9063</v>
      </c>
      <c r="U368" s="10">
        <v>9048</v>
      </c>
      <c r="V368" s="25">
        <f>U368-T368</f>
        <v>-15</v>
      </c>
      <c r="W368" s="8">
        <f>V368/T368</f>
        <v>-1.6550810989738498E-3</v>
      </c>
    </row>
    <row r="369" spans="1:23" s="11" customFormat="1" ht="9.75" hidden="1" customHeight="1" x14ac:dyDescent="0.15">
      <c r="A369" s="17">
        <v>30607</v>
      </c>
      <c r="B369" s="1" t="s">
        <v>326</v>
      </c>
      <c r="C369" s="10">
        <v>8876</v>
      </c>
      <c r="D369" s="10">
        <v>8996</v>
      </c>
      <c r="E369" s="10">
        <v>9082</v>
      </c>
      <c r="F369" s="10">
        <v>9201</v>
      </c>
      <c r="G369" s="10">
        <v>9316</v>
      </c>
      <c r="H369" s="10">
        <v>9481</v>
      </c>
      <c r="I369" s="10">
        <v>9460</v>
      </c>
      <c r="J369" s="10">
        <v>9546</v>
      </c>
      <c r="K369" s="10">
        <v>9606</v>
      </c>
      <c r="L369" s="10">
        <v>9766</v>
      </c>
      <c r="M369" s="10">
        <v>9935</v>
      </c>
      <c r="N369" s="10">
        <v>10043</v>
      </c>
      <c r="O369" s="10">
        <v>10228</v>
      </c>
      <c r="P369" s="10">
        <v>10466</v>
      </c>
      <c r="Q369" s="10">
        <v>10651</v>
      </c>
      <c r="R369" s="10">
        <v>10762</v>
      </c>
      <c r="S369" s="10">
        <v>10942</v>
      </c>
      <c r="T369" s="10">
        <v>11084</v>
      </c>
      <c r="U369" s="10">
        <v>11232</v>
      </c>
      <c r="V369" s="25">
        <f>U369-T369</f>
        <v>148</v>
      </c>
      <c r="W369" s="8">
        <f>V369/T369</f>
        <v>1.335258029592205E-2</v>
      </c>
    </row>
    <row r="370" spans="1:23" s="11" customFormat="1" ht="9.75" hidden="1" customHeight="1" x14ac:dyDescent="0.15">
      <c r="A370" s="17">
        <v>30608</v>
      </c>
      <c r="B370" s="1" t="s">
        <v>327</v>
      </c>
      <c r="C370" s="10">
        <v>4008</v>
      </c>
      <c r="D370" s="10">
        <v>4033</v>
      </c>
      <c r="E370" s="10">
        <v>4052</v>
      </c>
      <c r="F370" s="10">
        <v>4054</v>
      </c>
      <c r="G370" s="10">
        <v>4071</v>
      </c>
      <c r="H370" s="10">
        <v>4080</v>
      </c>
      <c r="I370" s="10">
        <v>4075</v>
      </c>
      <c r="J370" s="10">
        <v>4090</v>
      </c>
      <c r="K370" s="10">
        <v>4123</v>
      </c>
      <c r="L370" s="10">
        <v>4150</v>
      </c>
      <c r="M370" s="10">
        <v>4172</v>
      </c>
      <c r="N370" s="10">
        <v>4174</v>
      </c>
      <c r="O370" s="10">
        <v>4178</v>
      </c>
      <c r="P370" s="10">
        <v>4178</v>
      </c>
      <c r="Q370" s="10">
        <v>4238</v>
      </c>
      <c r="R370" s="10">
        <v>4203</v>
      </c>
      <c r="S370" s="10">
        <v>4174</v>
      </c>
      <c r="T370" s="10">
        <v>4183</v>
      </c>
      <c r="U370" s="10">
        <v>4226</v>
      </c>
      <c r="V370" s="25">
        <f>U370-T370</f>
        <v>43</v>
      </c>
      <c r="W370" s="8">
        <f>V370/T370</f>
        <v>1.0279703562036816E-2</v>
      </c>
    </row>
    <row r="371" spans="1:23" s="11" customFormat="1" ht="9.75" hidden="1" customHeight="1" x14ac:dyDescent="0.15">
      <c r="A371" s="17">
        <v>30609</v>
      </c>
      <c r="B371" s="1" t="s">
        <v>328</v>
      </c>
      <c r="C371" s="10">
        <v>787</v>
      </c>
      <c r="D371" s="10">
        <v>789</v>
      </c>
      <c r="E371" s="10">
        <v>809</v>
      </c>
      <c r="F371" s="10">
        <v>808</v>
      </c>
      <c r="G371" s="10">
        <v>822</v>
      </c>
      <c r="H371" s="10">
        <v>812</v>
      </c>
      <c r="I371" s="10">
        <v>802</v>
      </c>
      <c r="J371" s="10">
        <v>802</v>
      </c>
      <c r="K371" s="10">
        <v>820</v>
      </c>
      <c r="L371" s="10">
        <v>822</v>
      </c>
      <c r="M371" s="10">
        <v>831</v>
      </c>
      <c r="N371" s="10">
        <v>820</v>
      </c>
      <c r="O371" s="10">
        <v>828</v>
      </c>
      <c r="P371" s="10">
        <v>806</v>
      </c>
      <c r="Q371" s="10">
        <v>849</v>
      </c>
      <c r="R371" s="10">
        <v>853</v>
      </c>
      <c r="S371" s="10">
        <v>862</v>
      </c>
      <c r="T371" s="10">
        <v>867</v>
      </c>
      <c r="U371" s="10">
        <v>863</v>
      </c>
      <c r="V371" s="25">
        <f>U371-T371</f>
        <v>-4</v>
      </c>
      <c r="W371" s="8">
        <f>V371/T371</f>
        <v>-4.61361014994233E-3</v>
      </c>
    </row>
    <row r="372" spans="1:23" s="11" customFormat="1" ht="9.75" hidden="1" customHeight="1" x14ac:dyDescent="0.15">
      <c r="A372" s="17">
        <v>30612</v>
      </c>
      <c r="B372" s="1" t="s">
        <v>329</v>
      </c>
      <c r="C372" s="10">
        <v>1752</v>
      </c>
      <c r="D372" s="10">
        <v>1740</v>
      </c>
      <c r="E372" s="10">
        <v>1748</v>
      </c>
      <c r="F372" s="10">
        <v>1727</v>
      </c>
      <c r="G372" s="10">
        <v>1758</v>
      </c>
      <c r="H372" s="10">
        <v>1770</v>
      </c>
      <c r="I372" s="10">
        <v>1750</v>
      </c>
      <c r="J372" s="10">
        <v>1751</v>
      </c>
      <c r="K372" s="10">
        <v>1749</v>
      </c>
      <c r="L372" s="10">
        <v>1758</v>
      </c>
      <c r="M372" s="10">
        <v>1748</v>
      </c>
      <c r="N372" s="10">
        <v>1746</v>
      </c>
      <c r="O372" s="10">
        <v>1746</v>
      </c>
      <c r="P372" s="10">
        <v>1731</v>
      </c>
      <c r="Q372" s="10">
        <v>1744</v>
      </c>
      <c r="R372" s="10">
        <v>1723</v>
      </c>
      <c r="S372" s="10">
        <v>1707</v>
      </c>
      <c r="T372" s="10">
        <v>1724</v>
      </c>
      <c r="U372" s="10">
        <v>1710</v>
      </c>
      <c r="V372" s="25">
        <f>U372-T372</f>
        <v>-14</v>
      </c>
      <c r="W372" s="8">
        <f>V372/T372</f>
        <v>-8.1206496519721574E-3</v>
      </c>
    </row>
    <row r="373" spans="1:23" s="11" customFormat="1" ht="9.75" hidden="1" customHeight="1" x14ac:dyDescent="0.15">
      <c r="A373" s="17">
        <v>30613</v>
      </c>
      <c r="B373" s="1" t="s">
        <v>330</v>
      </c>
      <c r="C373" s="10">
        <v>1340</v>
      </c>
      <c r="D373" s="10">
        <v>1349</v>
      </c>
      <c r="E373" s="10">
        <v>1361</v>
      </c>
      <c r="F373" s="10">
        <v>1382</v>
      </c>
      <c r="G373" s="10">
        <v>1413</v>
      </c>
      <c r="H373" s="10">
        <v>1459</v>
      </c>
      <c r="I373" s="10">
        <v>1466</v>
      </c>
      <c r="J373" s="10">
        <v>1479</v>
      </c>
      <c r="K373" s="10">
        <v>1510</v>
      </c>
      <c r="L373" s="10">
        <v>1521</v>
      </c>
      <c r="M373" s="10">
        <v>1558</v>
      </c>
      <c r="N373" s="10">
        <v>1541</v>
      </c>
      <c r="O373" s="10">
        <v>1536</v>
      </c>
      <c r="P373" s="10">
        <v>1553</v>
      </c>
      <c r="Q373" s="10">
        <v>1587</v>
      </c>
      <c r="R373" s="10">
        <v>1547</v>
      </c>
      <c r="S373" s="10">
        <v>1525</v>
      </c>
      <c r="T373" s="10">
        <v>1539</v>
      </c>
      <c r="U373" s="10">
        <v>1547</v>
      </c>
      <c r="V373" s="25">
        <f>U373-T373</f>
        <v>8</v>
      </c>
      <c r="W373" s="8">
        <f>V373/T373</f>
        <v>5.1981806367771277E-3</v>
      </c>
    </row>
    <row r="374" spans="1:23" s="11" customFormat="1" ht="9.75" hidden="1" customHeight="1" x14ac:dyDescent="0.15">
      <c r="A374" s="17">
        <v>30614</v>
      </c>
      <c r="B374" s="1" t="s">
        <v>331</v>
      </c>
      <c r="C374" s="10">
        <v>1421</v>
      </c>
      <c r="D374" s="10">
        <v>1415</v>
      </c>
      <c r="E374" s="10">
        <v>1428</v>
      </c>
      <c r="F374" s="10">
        <v>1413</v>
      </c>
      <c r="G374" s="10">
        <v>1406</v>
      </c>
      <c r="H374" s="10">
        <v>1410</v>
      </c>
      <c r="I374" s="10">
        <v>1426</v>
      </c>
      <c r="J374" s="10">
        <v>1452</v>
      </c>
      <c r="K374" s="10">
        <v>1455</v>
      </c>
      <c r="L374" s="10">
        <v>1502</v>
      </c>
      <c r="M374" s="10">
        <v>1498</v>
      </c>
      <c r="N374" s="10">
        <v>1499</v>
      </c>
      <c r="O374" s="10">
        <v>1496</v>
      </c>
      <c r="P374" s="10">
        <v>1501</v>
      </c>
      <c r="Q374" s="10">
        <v>1540</v>
      </c>
      <c r="R374" s="10">
        <v>1537</v>
      </c>
      <c r="S374" s="10">
        <v>1542</v>
      </c>
      <c r="T374" s="10">
        <v>1547</v>
      </c>
      <c r="U374" s="10">
        <v>1549</v>
      </c>
      <c r="V374" s="25">
        <f>U374-T374</f>
        <v>2</v>
      </c>
      <c r="W374" s="8">
        <f>V374/T374</f>
        <v>1.2928248222365869E-3</v>
      </c>
    </row>
    <row r="375" spans="1:23" s="11" customFormat="1" ht="9.75" hidden="1" customHeight="1" x14ac:dyDescent="0.15">
      <c r="A375" s="17">
        <v>30615</v>
      </c>
      <c r="B375" s="1" t="s">
        <v>332</v>
      </c>
      <c r="C375" s="10">
        <v>2288</v>
      </c>
      <c r="D375" s="10">
        <v>2245</v>
      </c>
      <c r="E375" s="10">
        <v>2370</v>
      </c>
      <c r="F375" s="10">
        <v>2475</v>
      </c>
      <c r="G375" s="10">
        <v>2512</v>
      </c>
      <c r="H375" s="10">
        <v>2558</v>
      </c>
      <c r="I375" s="10">
        <v>2631</v>
      </c>
      <c r="J375" s="10">
        <v>2606</v>
      </c>
      <c r="K375" s="10">
        <v>2625</v>
      </c>
      <c r="L375" s="10">
        <v>2586</v>
      </c>
      <c r="M375" s="10">
        <v>2659</v>
      </c>
      <c r="N375" s="10">
        <v>2600</v>
      </c>
      <c r="O375" s="10">
        <v>2623</v>
      </c>
      <c r="P375" s="10">
        <v>2608</v>
      </c>
      <c r="Q375" s="10">
        <v>2578</v>
      </c>
      <c r="R375" s="10">
        <v>2604</v>
      </c>
      <c r="S375" s="10">
        <v>2586</v>
      </c>
      <c r="T375" s="10">
        <v>2646</v>
      </c>
      <c r="U375" s="10">
        <v>2613</v>
      </c>
      <c r="V375" s="25">
        <f>U375-T375</f>
        <v>-33</v>
      </c>
      <c r="W375" s="8">
        <f>V375/T375</f>
        <v>-1.2471655328798186E-2</v>
      </c>
    </row>
    <row r="376" spans="1:23" s="11" customFormat="1" ht="9.75" hidden="1" customHeight="1" x14ac:dyDescent="0.15">
      <c r="A376" s="17">
        <v>30616</v>
      </c>
      <c r="B376" s="1" t="s">
        <v>333</v>
      </c>
      <c r="C376" s="10">
        <v>1422</v>
      </c>
      <c r="D376" s="10">
        <v>1435</v>
      </c>
      <c r="E376" s="10">
        <v>1444</v>
      </c>
      <c r="F376" s="10">
        <v>1460</v>
      </c>
      <c r="G376" s="10">
        <v>1480</v>
      </c>
      <c r="H376" s="10">
        <v>1515</v>
      </c>
      <c r="I376" s="10">
        <v>1557</v>
      </c>
      <c r="J376" s="10">
        <v>1572</v>
      </c>
      <c r="K376" s="10">
        <v>1562</v>
      </c>
      <c r="L376" s="10">
        <v>1607</v>
      </c>
      <c r="M376" s="10">
        <v>1617</v>
      </c>
      <c r="N376" s="10">
        <v>1621</v>
      </c>
      <c r="O376" s="10">
        <v>1638</v>
      </c>
      <c r="P376" s="10">
        <v>1647</v>
      </c>
      <c r="Q376" s="10">
        <v>1646</v>
      </c>
      <c r="R376" s="10">
        <v>1666</v>
      </c>
      <c r="S376" s="10">
        <v>1681</v>
      </c>
      <c r="T376" s="10">
        <v>1692</v>
      </c>
      <c r="U376" s="10">
        <v>1711</v>
      </c>
      <c r="V376" s="25">
        <f>U376-T376</f>
        <v>19</v>
      </c>
      <c r="W376" s="8">
        <f>V376/T376</f>
        <v>1.1229314420803783E-2</v>
      </c>
    </row>
    <row r="377" spans="1:23" s="11" customFormat="1" ht="9.75" hidden="1" customHeight="1" x14ac:dyDescent="0.15">
      <c r="A377" s="17">
        <v>30618</v>
      </c>
      <c r="B377" s="1" t="s">
        <v>334</v>
      </c>
      <c r="C377" s="10">
        <v>6619</v>
      </c>
      <c r="D377" s="10">
        <v>6692</v>
      </c>
      <c r="E377" s="10">
        <v>6793</v>
      </c>
      <c r="F377" s="10">
        <v>6877</v>
      </c>
      <c r="G377" s="10">
        <v>7099</v>
      </c>
      <c r="H377" s="10">
        <v>7280</v>
      </c>
      <c r="I377" s="10">
        <v>7377</v>
      </c>
      <c r="J377" s="10">
        <v>7395</v>
      </c>
      <c r="K377" s="10">
        <v>7409</v>
      </c>
      <c r="L377" s="10">
        <v>7460</v>
      </c>
      <c r="M377" s="10">
        <v>7440</v>
      </c>
      <c r="N377" s="10">
        <v>7417</v>
      </c>
      <c r="O377" s="10">
        <v>7422</v>
      </c>
      <c r="P377" s="10">
        <v>7421</v>
      </c>
      <c r="Q377" s="10">
        <v>7409</v>
      </c>
      <c r="R377" s="10">
        <v>7429</v>
      </c>
      <c r="S377" s="10">
        <v>7417</v>
      </c>
      <c r="T377" s="10">
        <v>7330</v>
      </c>
      <c r="U377" s="10">
        <v>7411</v>
      </c>
      <c r="V377" s="25">
        <f>U377-T377</f>
        <v>81</v>
      </c>
      <c r="W377" s="8">
        <f>V377/T377</f>
        <v>1.1050477489768076E-2</v>
      </c>
    </row>
    <row r="378" spans="1:23" s="11" customFormat="1" ht="9.75" hidden="1" customHeight="1" x14ac:dyDescent="0.15">
      <c r="A378" s="17">
        <v>30620</v>
      </c>
      <c r="B378" s="1" t="s">
        <v>335</v>
      </c>
      <c r="C378" s="10">
        <v>4218</v>
      </c>
      <c r="D378" s="10">
        <v>4254</v>
      </c>
      <c r="E378" s="10">
        <v>4322</v>
      </c>
      <c r="F378" s="10">
        <v>4363</v>
      </c>
      <c r="G378" s="10">
        <v>4403</v>
      </c>
      <c r="H378" s="10">
        <v>4384</v>
      </c>
      <c r="I378" s="10">
        <v>4436</v>
      </c>
      <c r="J378" s="10">
        <v>4479</v>
      </c>
      <c r="K378" s="10">
        <v>4570</v>
      </c>
      <c r="L378" s="10">
        <v>4658</v>
      </c>
      <c r="M378" s="10">
        <v>4747</v>
      </c>
      <c r="N378" s="10">
        <v>4749</v>
      </c>
      <c r="O378" s="10">
        <v>4850</v>
      </c>
      <c r="P378" s="10">
        <v>4891</v>
      </c>
      <c r="Q378" s="10">
        <v>4924</v>
      </c>
      <c r="R378" s="10">
        <v>4904</v>
      </c>
      <c r="S378" s="10">
        <v>4915</v>
      </c>
      <c r="T378" s="10">
        <v>4887</v>
      </c>
      <c r="U378" s="10">
        <v>4899</v>
      </c>
      <c r="V378" s="25">
        <f>U378-T378</f>
        <v>12</v>
      </c>
      <c r="W378" s="8">
        <f>V378/T378</f>
        <v>2.4554941682013503E-3</v>
      </c>
    </row>
    <row r="379" spans="1:23" s="11" customFormat="1" ht="9.75" hidden="1" customHeight="1" x14ac:dyDescent="0.15">
      <c r="A379" s="17">
        <v>30621</v>
      </c>
      <c r="B379" s="1" t="s">
        <v>336</v>
      </c>
      <c r="C379" s="10">
        <v>1517</v>
      </c>
      <c r="D379" s="10">
        <v>1561</v>
      </c>
      <c r="E379" s="10">
        <v>1605</v>
      </c>
      <c r="F379" s="10">
        <v>1743</v>
      </c>
      <c r="G379" s="10">
        <v>1803</v>
      </c>
      <c r="H379" s="10">
        <v>1845</v>
      </c>
      <c r="I379" s="10">
        <v>1938</v>
      </c>
      <c r="J379" s="10">
        <v>2019</v>
      </c>
      <c r="K379" s="10">
        <v>2078</v>
      </c>
      <c r="L379" s="10">
        <v>2112</v>
      </c>
      <c r="M379" s="10">
        <v>2139</v>
      </c>
      <c r="N379" s="10">
        <v>2183</v>
      </c>
      <c r="O379" s="10">
        <v>2267</v>
      </c>
      <c r="P379" s="10">
        <v>2316</v>
      </c>
      <c r="Q379" s="10">
        <v>2469</v>
      </c>
      <c r="R379" s="10">
        <v>2589</v>
      </c>
      <c r="S379" s="10">
        <v>2685</v>
      </c>
      <c r="T379" s="10">
        <v>2802</v>
      </c>
      <c r="U379" s="10">
        <v>2891</v>
      </c>
      <c r="V379" s="25">
        <f>U379-T379</f>
        <v>89</v>
      </c>
      <c r="W379" s="8">
        <f>V379/T379</f>
        <v>3.1763026409707351E-2</v>
      </c>
    </row>
    <row r="380" spans="1:23" s="11" customFormat="1" ht="9.75" hidden="1" customHeight="1" x14ac:dyDescent="0.15">
      <c r="A380" s="17">
        <v>30623</v>
      </c>
      <c r="B380" s="1" t="s">
        <v>337</v>
      </c>
      <c r="C380" s="10">
        <v>3361</v>
      </c>
      <c r="D380" s="10">
        <v>3369</v>
      </c>
      <c r="E380" s="10">
        <v>3391</v>
      </c>
      <c r="F380" s="10">
        <v>3552</v>
      </c>
      <c r="G380" s="10">
        <v>3644</v>
      </c>
      <c r="H380" s="10">
        <v>3677</v>
      </c>
      <c r="I380" s="10">
        <v>3810</v>
      </c>
      <c r="J380" s="10">
        <v>3846</v>
      </c>
      <c r="K380" s="10">
        <v>3910</v>
      </c>
      <c r="L380" s="10">
        <v>3937</v>
      </c>
      <c r="M380" s="10">
        <v>3984</v>
      </c>
      <c r="N380" s="10">
        <v>4100</v>
      </c>
      <c r="O380" s="10">
        <v>4131</v>
      </c>
      <c r="P380" s="10">
        <v>4249</v>
      </c>
      <c r="Q380" s="10">
        <v>4341</v>
      </c>
      <c r="R380" s="10">
        <v>4443</v>
      </c>
      <c r="S380" s="10">
        <v>4618</v>
      </c>
      <c r="T380" s="10">
        <v>4682</v>
      </c>
      <c r="U380" s="10">
        <v>4801</v>
      </c>
      <c r="V380" s="25">
        <f>U380-T380</f>
        <v>119</v>
      </c>
      <c r="W380" s="8">
        <f>V380/T380</f>
        <v>2.5416488680051259E-2</v>
      </c>
    </row>
    <row r="381" spans="1:23" s="11" customFormat="1" ht="9.75" hidden="1" customHeight="1" x14ac:dyDescent="0.15">
      <c r="A381" s="17">
        <v>30625</v>
      </c>
      <c r="B381" s="1" t="s">
        <v>338</v>
      </c>
      <c r="C381" s="10">
        <v>2587</v>
      </c>
      <c r="D381" s="10">
        <v>2677</v>
      </c>
      <c r="E381" s="10">
        <v>2845</v>
      </c>
      <c r="F381" s="10">
        <v>2905</v>
      </c>
      <c r="G381" s="10">
        <v>2975</v>
      </c>
      <c r="H381" s="10">
        <v>3078</v>
      </c>
      <c r="I381" s="10">
        <v>3159</v>
      </c>
      <c r="J381" s="10">
        <v>3188</v>
      </c>
      <c r="K381" s="10">
        <v>3367</v>
      </c>
      <c r="L381" s="10">
        <v>3408</v>
      </c>
      <c r="M381" s="10">
        <v>3460</v>
      </c>
      <c r="N381" s="10">
        <v>3483</v>
      </c>
      <c r="O381" s="10">
        <v>3505</v>
      </c>
      <c r="P381" s="10">
        <v>3506</v>
      </c>
      <c r="Q381" s="10">
        <v>3507</v>
      </c>
      <c r="R381" s="10">
        <v>3549</v>
      </c>
      <c r="S381" s="10">
        <v>3551</v>
      </c>
      <c r="T381" s="10">
        <v>3576</v>
      </c>
      <c r="U381" s="10">
        <v>3590</v>
      </c>
      <c r="V381" s="25">
        <f>U381-T381</f>
        <v>14</v>
      </c>
      <c r="W381" s="8">
        <f>V381/T381</f>
        <v>3.9149888143176735E-3</v>
      </c>
    </row>
    <row r="382" spans="1:23" s="11" customFormat="1" ht="9.75" hidden="1" customHeight="1" x14ac:dyDescent="0.15">
      <c r="A382" s="17">
        <v>30626</v>
      </c>
      <c r="B382" s="1" t="s">
        <v>339</v>
      </c>
      <c r="C382" s="10">
        <v>5943</v>
      </c>
      <c r="D382" s="10">
        <v>5944</v>
      </c>
      <c r="E382" s="10">
        <v>5965</v>
      </c>
      <c r="F382" s="10">
        <v>6019</v>
      </c>
      <c r="G382" s="10">
        <v>6067</v>
      </c>
      <c r="H382" s="10">
        <v>6074</v>
      </c>
      <c r="I382" s="10">
        <v>6201</v>
      </c>
      <c r="J382" s="10">
        <v>6234</v>
      </c>
      <c r="K382" s="10">
        <v>6331</v>
      </c>
      <c r="L382" s="10">
        <v>6344</v>
      </c>
      <c r="M382" s="10">
        <v>6377</v>
      </c>
      <c r="N382" s="10">
        <v>6409</v>
      </c>
      <c r="O382" s="10">
        <v>6469</v>
      </c>
      <c r="P382" s="10">
        <v>6561</v>
      </c>
      <c r="Q382" s="10">
        <v>6816</v>
      </c>
      <c r="R382" s="10">
        <v>6908</v>
      </c>
      <c r="S382" s="10">
        <v>7049</v>
      </c>
      <c r="T382" s="10">
        <v>7160</v>
      </c>
      <c r="U382" s="10">
        <v>7234</v>
      </c>
      <c r="V382" s="25">
        <f>U382-T382</f>
        <v>74</v>
      </c>
      <c r="W382" s="8">
        <f>V382/T382</f>
        <v>1.0335195530726256E-2</v>
      </c>
    </row>
    <row r="383" spans="1:23" s="11" customFormat="1" ht="9.75" hidden="1" customHeight="1" x14ac:dyDescent="0.15">
      <c r="A383" s="17">
        <v>30627</v>
      </c>
      <c r="B383" s="1" t="s">
        <v>340</v>
      </c>
      <c r="C383" s="10">
        <v>2887</v>
      </c>
      <c r="D383" s="10">
        <v>2925</v>
      </c>
      <c r="E383" s="10">
        <v>2959</v>
      </c>
      <c r="F383" s="10">
        <v>2964</v>
      </c>
      <c r="G383" s="10">
        <v>2953</v>
      </c>
      <c r="H383" s="10">
        <v>3003</v>
      </c>
      <c r="I383" s="10">
        <v>3038</v>
      </c>
      <c r="J383" s="10">
        <v>3014</v>
      </c>
      <c r="K383" s="10">
        <v>3003</v>
      </c>
      <c r="L383" s="10">
        <v>3008</v>
      </c>
      <c r="M383" s="10">
        <v>2982</v>
      </c>
      <c r="N383" s="10">
        <v>2981</v>
      </c>
      <c r="O383" s="10">
        <v>2948</v>
      </c>
      <c r="P383" s="10">
        <v>2960</v>
      </c>
      <c r="Q383" s="10">
        <v>2912</v>
      </c>
      <c r="R383" s="10">
        <v>2912</v>
      </c>
      <c r="S383" s="10">
        <v>2909</v>
      </c>
      <c r="T383" s="10">
        <v>2961</v>
      </c>
      <c r="U383" s="10">
        <v>2930</v>
      </c>
      <c r="V383" s="25">
        <f>U383-T383</f>
        <v>-31</v>
      </c>
      <c r="W383" s="8">
        <f>V383/T383</f>
        <v>-1.0469436001350895E-2</v>
      </c>
    </row>
    <row r="384" spans="1:23" s="11" customFormat="1" ht="9.75" hidden="1" customHeight="1" x14ac:dyDescent="0.15">
      <c r="A384" s="17">
        <v>30629</v>
      </c>
      <c r="B384" s="1" t="s">
        <v>341</v>
      </c>
      <c r="C384" s="10">
        <v>1391</v>
      </c>
      <c r="D384" s="10">
        <v>1425</v>
      </c>
      <c r="E384" s="10">
        <v>1461</v>
      </c>
      <c r="F384" s="10">
        <v>1456</v>
      </c>
      <c r="G384" s="10">
        <v>1489</v>
      </c>
      <c r="H384" s="10">
        <v>1497</v>
      </c>
      <c r="I384" s="10">
        <v>1510</v>
      </c>
      <c r="J384" s="10">
        <v>1549</v>
      </c>
      <c r="K384" s="10">
        <v>1540</v>
      </c>
      <c r="L384" s="10">
        <v>1551</v>
      </c>
      <c r="M384" s="10">
        <v>1580</v>
      </c>
      <c r="N384" s="10">
        <v>1595</v>
      </c>
      <c r="O384" s="10">
        <v>1628</v>
      </c>
      <c r="P384" s="10">
        <v>1630</v>
      </c>
      <c r="Q384" s="10">
        <v>1655</v>
      </c>
      <c r="R384" s="10">
        <v>1657</v>
      </c>
      <c r="S384" s="10">
        <v>1689</v>
      </c>
      <c r="T384" s="10">
        <v>1723</v>
      </c>
      <c r="U384" s="10">
        <v>1748</v>
      </c>
      <c r="V384" s="25">
        <f>U384-T384</f>
        <v>25</v>
      </c>
      <c r="W384" s="8">
        <f>V384/T384</f>
        <v>1.4509576320371444E-2</v>
      </c>
    </row>
    <row r="385" spans="1:23" s="11" customFormat="1" ht="9.75" hidden="1" customHeight="1" x14ac:dyDescent="0.15">
      <c r="A385" s="17">
        <v>30631</v>
      </c>
      <c r="B385" s="1" t="s">
        <v>342</v>
      </c>
      <c r="C385" s="10">
        <v>1778</v>
      </c>
      <c r="D385" s="10">
        <v>1789</v>
      </c>
      <c r="E385" s="10">
        <v>1829</v>
      </c>
      <c r="F385" s="10">
        <v>1872</v>
      </c>
      <c r="G385" s="10">
        <v>1880</v>
      </c>
      <c r="H385" s="10">
        <v>1914</v>
      </c>
      <c r="I385" s="10">
        <v>1941</v>
      </c>
      <c r="J385" s="10">
        <v>2010</v>
      </c>
      <c r="K385" s="10">
        <v>2079</v>
      </c>
      <c r="L385" s="10">
        <v>2128</v>
      </c>
      <c r="M385" s="10">
        <v>2133</v>
      </c>
      <c r="N385" s="10">
        <v>2112</v>
      </c>
      <c r="O385" s="10">
        <v>2110</v>
      </c>
      <c r="P385" s="10">
        <v>2123</v>
      </c>
      <c r="Q385" s="10">
        <v>2101</v>
      </c>
      <c r="R385" s="10">
        <v>2097</v>
      </c>
      <c r="S385" s="10">
        <v>2123</v>
      </c>
      <c r="T385" s="10">
        <v>2123</v>
      </c>
      <c r="U385" s="10">
        <v>2144</v>
      </c>
      <c r="V385" s="25">
        <f>U385-T385</f>
        <v>21</v>
      </c>
      <c r="W385" s="8">
        <f>V385/T385</f>
        <v>9.8916627414036735E-3</v>
      </c>
    </row>
    <row r="386" spans="1:23" s="11" customFormat="1" ht="9.75" hidden="1" customHeight="1" x14ac:dyDescent="0.15">
      <c r="A386" s="17">
        <v>30633</v>
      </c>
      <c r="B386" s="1" t="s">
        <v>343</v>
      </c>
      <c r="C386" s="10">
        <v>1274</v>
      </c>
      <c r="D386" s="10">
        <v>1276</v>
      </c>
      <c r="E386" s="10">
        <v>1277</v>
      </c>
      <c r="F386" s="10">
        <v>1311</v>
      </c>
      <c r="G386" s="10">
        <v>1336</v>
      </c>
      <c r="H386" s="10">
        <v>1374</v>
      </c>
      <c r="I386" s="10">
        <v>1368</v>
      </c>
      <c r="J386" s="10">
        <v>1386</v>
      </c>
      <c r="K386" s="10">
        <v>1375</v>
      </c>
      <c r="L386" s="10">
        <v>1388</v>
      </c>
      <c r="M386" s="10">
        <v>1415</v>
      </c>
      <c r="N386" s="10">
        <v>1416</v>
      </c>
      <c r="O386" s="10">
        <v>1423</v>
      </c>
      <c r="P386" s="10">
        <v>1436</v>
      </c>
      <c r="Q386" s="10">
        <v>1448</v>
      </c>
      <c r="R386" s="10">
        <v>1463</v>
      </c>
      <c r="S386" s="10">
        <v>1466</v>
      </c>
      <c r="T386" s="10">
        <v>1499</v>
      </c>
      <c r="U386" s="10">
        <v>1497</v>
      </c>
      <c r="V386" s="25">
        <f>U386-T386</f>
        <v>-2</v>
      </c>
      <c r="W386" s="8">
        <f>V386/T386</f>
        <v>-1.33422281521014E-3</v>
      </c>
    </row>
    <row r="387" spans="1:23" s="11" customFormat="1" ht="9.75" hidden="1" customHeight="1" x14ac:dyDescent="0.15">
      <c r="A387" s="17">
        <v>30635</v>
      </c>
      <c r="B387" s="1" t="s">
        <v>344</v>
      </c>
      <c r="C387" s="10">
        <v>1083</v>
      </c>
      <c r="D387" s="10">
        <v>1063</v>
      </c>
      <c r="E387" s="10">
        <v>1119</v>
      </c>
      <c r="F387" s="10">
        <v>1118</v>
      </c>
      <c r="G387" s="10">
        <v>1137</v>
      </c>
      <c r="H387" s="10">
        <v>1136</v>
      </c>
      <c r="I387" s="10">
        <v>1140</v>
      </c>
      <c r="J387" s="10">
        <v>1107</v>
      </c>
      <c r="K387" s="10">
        <v>1099</v>
      </c>
      <c r="L387" s="10">
        <v>1094</v>
      </c>
      <c r="M387" s="10">
        <v>1106</v>
      </c>
      <c r="N387" s="10">
        <v>1094</v>
      </c>
      <c r="O387" s="10">
        <v>1069</v>
      </c>
      <c r="P387" s="10">
        <v>1069</v>
      </c>
      <c r="Q387" s="10">
        <v>1059</v>
      </c>
      <c r="R387" s="10">
        <v>1057</v>
      </c>
      <c r="S387" s="10">
        <v>1050</v>
      </c>
      <c r="T387" s="10">
        <v>1034</v>
      </c>
      <c r="U387" s="10">
        <v>1060</v>
      </c>
      <c r="V387" s="25">
        <f>U387-T387</f>
        <v>26</v>
      </c>
      <c r="W387" s="8">
        <f>V387/T387</f>
        <v>2.5145067698259187E-2</v>
      </c>
    </row>
    <row r="388" spans="1:23" s="11" customFormat="1" ht="9.75" hidden="1" customHeight="1" x14ac:dyDescent="0.15">
      <c r="A388" s="17">
        <v>30636</v>
      </c>
      <c r="B388" s="1" t="s">
        <v>345</v>
      </c>
      <c r="C388" s="10">
        <v>1219</v>
      </c>
      <c r="D388" s="10">
        <v>1204</v>
      </c>
      <c r="E388" s="10">
        <v>1227</v>
      </c>
      <c r="F388" s="10">
        <v>1256</v>
      </c>
      <c r="G388" s="10">
        <v>1262</v>
      </c>
      <c r="H388" s="10">
        <v>1245</v>
      </c>
      <c r="I388" s="10">
        <v>1261</v>
      </c>
      <c r="J388" s="10">
        <v>1276</v>
      </c>
      <c r="K388" s="10">
        <v>1272</v>
      </c>
      <c r="L388" s="10">
        <v>1319</v>
      </c>
      <c r="M388" s="10">
        <v>1316</v>
      </c>
      <c r="N388" s="10">
        <v>1330</v>
      </c>
      <c r="O388" s="10">
        <v>1391</v>
      </c>
      <c r="P388" s="10">
        <v>1402</v>
      </c>
      <c r="Q388" s="10">
        <v>1455</v>
      </c>
      <c r="R388" s="10">
        <v>1436</v>
      </c>
      <c r="S388" s="10">
        <v>1439</v>
      </c>
      <c r="T388" s="10">
        <v>1438</v>
      </c>
      <c r="U388" s="10">
        <v>1472</v>
      </c>
      <c r="V388" s="25">
        <f>U388-T388</f>
        <v>34</v>
      </c>
      <c r="W388" s="8">
        <f>V388/T388</f>
        <v>2.3643949930458971E-2</v>
      </c>
    </row>
    <row r="389" spans="1:23" s="11" customFormat="1" ht="9.75" hidden="1" customHeight="1" x14ac:dyDescent="0.15">
      <c r="A389" s="17">
        <v>30637</v>
      </c>
      <c r="B389" s="1" t="s">
        <v>346</v>
      </c>
      <c r="C389" s="10">
        <v>1352</v>
      </c>
      <c r="D389" s="10">
        <v>1451</v>
      </c>
      <c r="E389" s="10">
        <v>1548</v>
      </c>
      <c r="F389" s="10">
        <v>1602</v>
      </c>
      <c r="G389" s="10">
        <v>1642</v>
      </c>
      <c r="H389" s="10">
        <v>1679</v>
      </c>
      <c r="I389" s="10">
        <v>1726</v>
      </c>
      <c r="J389" s="10">
        <v>1728</v>
      </c>
      <c r="K389" s="10">
        <v>1736</v>
      </c>
      <c r="L389" s="10">
        <v>1750</v>
      </c>
      <c r="M389" s="10">
        <v>1739</v>
      </c>
      <c r="N389" s="10">
        <v>1747</v>
      </c>
      <c r="O389" s="10">
        <v>1744</v>
      </c>
      <c r="P389" s="10">
        <v>1748</v>
      </c>
      <c r="Q389" s="10">
        <v>1761</v>
      </c>
      <c r="R389" s="10">
        <v>1821</v>
      </c>
      <c r="S389" s="10">
        <v>1822</v>
      </c>
      <c r="T389" s="10">
        <v>1807</v>
      </c>
      <c r="U389" s="10">
        <v>1807</v>
      </c>
      <c r="V389" s="25">
        <f>U389-T389</f>
        <v>0</v>
      </c>
      <c r="W389" s="8">
        <f>V389/T389</f>
        <v>0</v>
      </c>
    </row>
    <row r="390" spans="1:23" s="11" customFormat="1" ht="9.75" hidden="1" customHeight="1" x14ac:dyDescent="0.15">
      <c r="A390" s="17">
        <v>30639</v>
      </c>
      <c r="B390" s="1" t="s">
        <v>347</v>
      </c>
      <c r="C390" s="10">
        <v>14928</v>
      </c>
      <c r="D390" s="10">
        <v>15333</v>
      </c>
      <c r="E390" s="10">
        <v>15560</v>
      </c>
      <c r="F390" s="10">
        <v>15808</v>
      </c>
      <c r="G390" s="10">
        <v>16185</v>
      </c>
      <c r="H390" s="10">
        <v>16504</v>
      </c>
      <c r="I390" s="10">
        <v>16645</v>
      </c>
      <c r="J390" s="10">
        <v>17150</v>
      </c>
      <c r="K390" s="10">
        <v>17177</v>
      </c>
      <c r="L390" s="10">
        <v>17150</v>
      </c>
      <c r="M390" s="10">
        <v>17372</v>
      </c>
      <c r="N390" s="10">
        <v>17737</v>
      </c>
      <c r="O390" s="10">
        <v>17634</v>
      </c>
      <c r="P390" s="10">
        <v>18336</v>
      </c>
      <c r="Q390" s="10">
        <v>18585</v>
      </c>
      <c r="R390" s="10">
        <v>18784</v>
      </c>
      <c r="S390" s="10">
        <v>18858</v>
      </c>
      <c r="T390" s="10">
        <v>18937</v>
      </c>
      <c r="U390" s="10">
        <v>18758</v>
      </c>
      <c r="V390" s="25">
        <f>U390-T390</f>
        <v>-179</v>
      </c>
      <c r="W390" s="8">
        <f>V390/T390</f>
        <v>-9.452394782700534E-3</v>
      </c>
    </row>
    <row r="391" spans="1:23" s="11" customFormat="1" ht="9.75" hidden="1" customHeight="1" x14ac:dyDescent="0.15">
      <c r="A391" s="17">
        <v>30641</v>
      </c>
      <c r="B391" s="1" t="s">
        <v>348</v>
      </c>
      <c r="C391" s="10">
        <v>2515</v>
      </c>
      <c r="D391" s="10">
        <v>2557</v>
      </c>
      <c r="E391" s="10">
        <v>2615</v>
      </c>
      <c r="F391" s="10">
        <v>2630</v>
      </c>
      <c r="G391" s="10">
        <v>2742</v>
      </c>
      <c r="H391" s="10">
        <v>2763</v>
      </c>
      <c r="I391" s="10">
        <v>2866</v>
      </c>
      <c r="J391" s="10">
        <v>2994</v>
      </c>
      <c r="K391" s="10">
        <v>3213</v>
      </c>
      <c r="L391" s="10">
        <v>3330</v>
      </c>
      <c r="M391" s="10">
        <v>3465</v>
      </c>
      <c r="N391" s="10">
        <v>3475</v>
      </c>
      <c r="O391" s="10">
        <v>3520</v>
      </c>
      <c r="P391" s="10">
        <v>3580</v>
      </c>
      <c r="Q391" s="10">
        <v>3629</v>
      </c>
      <c r="R391" s="10">
        <v>3668</v>
      </c>
      <c r="S391" s="10">
        <v>3640</v>
      </c>
      <c r="T391" s="10">
        <v>3712</v>
      </c>
      <c r="U391" s="10">
        <v>3709</v>
      </c>
      <c r="V391" s="25">
        <f>U391-T391</f>
        <v>-3</v>
      </c>
      <c r="W391" s="8">
        <f>V391/T391</f>
        <v>-8.0818965517241378E-4</v>
      </c>
    </row>
    <row r="392" spans="1:23" s="11" customFormat="1" ht="9.75" hidden="1" customHeight="1" x14ac:dyDescent="0.15">
      <c r="A392" s="17">
        <v>30645</v>
      </c>
      <c r="B392" s="1" t="s">
        <v>1957</v>
      </c>
      <c r="C392" s="10">
        <v>1655</v>
      </c>
      <c r="D392" s="10">
        <v>1662</v>
      </c>
      <c r="E392" s="10">
        <v>1725</v>
      </c>
      <c r="F392" s="10">
        <v>1680</v>
      </c>
      <c r="G392" s="10">
        <v>1679</v>
      </c>
      <c r="H392" s="10">
        <v>1711</v>
      </c>
      <c r="I392" s="10">
        <v>1726</v>
      </c>
      <c r="J392" s="10">
        <v>1731</v>
      </c>
      <c r="K392" s="10">
        <v>1716</v>
      </c>
      <c r="L392" s="10">
        <v>1737</v>
      </c>
      <c r="M392" s="10">
        <v>1738</v>
      </c>
      <c r="N392" s="10">
        <v>1734</v>
      </c>
      <c r="O392" s="10">
        <v>1733</v>
      </c>
      <c r="P392" s="10">
        <v>1725</v>
      </c>
      <c r="Q392" s="10">
        <v>1741</v>
      </c>
      <c r="R392" s="10">
        <v>1739</v>
      </c>
      <c r="S392" s="10">
        <v>1727</v>
      </c>
      <c r="T392" s="10">
        <v>1739</v>
      </c>
      <c r="U392" s="10">
        <v>1703</v>
      </c>
      <c r="V392" s="25">
        <f>U392-T392</f>
        <v>-36</v>
      </c>
      <c r="W392" s="8">
        <f>V392/T392</f>
        <v>-2.0701552616446232E-2</v>
      </c>
    </row>
    <row r="393" spans="1:23" s="11" customFormat="1" ht="9.75" hidden="1" customHeight="1" x14ac:dyDescent="0.15">
      <c r="A393" s="17">
        <v>30646</v>
      </c>
      <c r="B393" s="1" t="s">
        <v>349</v>
      </c>
      <c r="C393" s="10">
        <v>1666</v>
      </c>
      <c r="D393" s="10">
        <v>1701</v>
      </c>
      <c r="E393" s="10">
        <v>1735</v>
      </c>
      <c r="F393" s="10">
        <v>1717</v>
      </c>
      <c r="G393" s="10">
        <v>1712</v>
      </c>
      <c r="H393" s="10">
        <v>1769</v>
      </c>
      <c r="I393" s="10">
        <v>1824</v>
      </c>
      <c r="J393" s="10">
        <v>1796</v>
      </c>
      <c r="K393" s="10">
        <v>1797</v>
      </c>
      <c r="L393" s="10">
        <v>1797</v>
      </c>
      <c r="M393" s="10">
        <v>1806</v>
      </c>
      <c r="N393" s="10">
        <v>1783</v>
      </c>
      <c r="O393" s="10">
        <v>1812</v>
      </c>
      <c r="P393" s="10">
        <v>1828</v>
      </c>
      <c r="Q393" s="10">
        <v>1828</v>
      </c>
      <c r="R393" s="10">
        <v>1854</v>
      </c>
      <c r="S393" s="10">
        <v>1840</v>
      </c>
      <c r="T393" s="10">
        <v>1841</v>
      </c>
      <c r="U393" s="10">
        <v>1850</v>
      </c>
      <c r="V393" s="25">
        <f>U393-T393</f>
        <v>9</v>
      </c>
      <c r="W393" s="8">
        <f>V393/T393</f>
        <v>4.8886474741988047E-3</v>
      </c>
    </row>
    <row r="394" spans="1:23" s="11" customFormat="1" ht="12.75" customHeight="1" x14ac:dyDescent="0.15">
      <c r="A394" s="5">
        <v>501</v>
      </c>
      <c r="B394" s="2" t="s">
        <v>1226</v>
      </c>
      <c r="C394" s="9">
        <v>143671</v>
      </c>
      <c r="D394" s="9">
        <v>143008</v>
      </c>
      <c r="E394" s="9">
        <v>144104</v>
      </c>
      <c r="F394" s="9">
        <v>145124</v>
      </c>
      <c r="G394" s="9">
        <v>146484</v>
      </c>
      <c r="H394" s="9">
        <v>146845</v>
      </c>
      <c r="I394" s="9">
        <v>146050</v>
      </c>
      <c r="J394" s="9">
        <v>146004</v>
      </c>
      <c r="K394" s="9">
        <v>145398</v>
      </c>
      <c r="L394" s="9">
        <v>145367</v>
      </c>
      <c r="M394" s="9">
        <v>145389</v>
      </c>
      <c r="N394" s="9">
        <v>145871</v>
      </c>
      <c r="O394" s="9">
        <v>146631</v>
      </c>
      <c r="P394" s="9">
        <v>148420</v>
      </c>
      <c r="Q394" s="9">
        <v>150938</v>
      </c>
      <c r="R394" s="9">
        <v>152367</v>
      </c>
      <c r="S394" s="9">
        <v>153377</v>
      </c>
      <c r="T394" s="9">
        <v>154211</v>
      </c>
      <c r="U394" s="9">
        <v>155031</v>
      </c>
      <c r="V394" s="25">
        <f>U394-T394</f>
        <v>820</v>
      </c>
      <c r="W394" s="26">
        <f>V394/T394</f>
        <v>5.3173898100654302E-3</v>
      </c>
    </row>
    <row r="395" spans="1:23" s="11" customFormat="1" ht="9.75" hidden="1" customHeight="1" x14ac:dyDescent="0.15">
      <c r="A395" s="17">
        <v>30701</v>
      </c>
      <c r="B395" s="1" t="s">
        <v>351</v>
      </c>
      <c r="C395" s="10">
        <v>909</v>
      </c>
      <c r="D395" s="10">
        <v>907</v>
      </c>
      <c r="E395" s="10">
        <v>909</v>
      </c>
      <c r="F395" s="10">
        <v>905</v>
      </c>
      <c r="G395" s="10">
        <v>906</v>
      </c>
      <c r="H395" s="10">
        <v>900</v>
      </c>
      <c r="I395" s="10">
        <v>904</v>
      </c>
      <c r="J395" s="10">
        <v>905</v>
      </c>
      <c r="K395" s="10">
        <v>896</v>
      </c>
      <c r="L395" s="10">
        <v>901</v>
      </c>
      <c r="M395" s="10">
        <v>921</v>
      </c>
      <c r="N395" s="10">
        <v>916</v>
      </c>
      <c r="O395" s="10">
        <v>908</v>
      </c>
      <c r="P395" s="10">
        <v>908</v>
      </c>
      <c r="Q395" s="10">
        <v>945</v>
      </c>
      <c r="R395" s="10">
        <v>934</v>
      </c>
      <c r="S395" s="10">
        <v>934</v>
      </c>
      <c r="T395" s="10">
        <v>938</v>
      </c>
      <c r="U395" s="10">
        <v>949</v>
      </c>
      <c r="V395" s="25">
        <f>U395-T395</f>
        <v>11</v>
      </c>
      <c r="W395" s="8">
        <f>V395/T395</f>
        <v>1.1727078891257996E-2</v>
      </c>
    </row>
    <row r="396" spans="1:23" s="11" customFormat="1" ht="9.75" hidden="1" customHeight="1" x14ac:dyDescent="0.15">
      <c r="A396" s="17">
        <v>30702</v>
      </c>
      <c r="B396" s="1" t="s">
        <v>352</v>
      </c>
      <c r="C396" s="10">
        <v>1365</v>
      </c>
      <c r="D396" s="10">
        <v>1363</v>
      </c>
      <c r="E396" s="10">
        <v>1378</v>
      </c>
      <c r="F396" s="10">
        <v>1368</v>
      </c>
      <c r="G396" s="10">
        <v>1379</v>
      </c>
      <c r="H396" s="10">
        <v>1411</v>
      </c>
      <c r="I396" s="10">
        <v>1403</v>
      </c>
      <c r="J396" s="10">
        <v>1424</v>
      </c>
      <c r="K396" s="10">
        <v>1435</v>
      </c>
      <c r="L396" s="10">
        <v>1436</v>
      </c>
      <c r="M396" s="10">
        <v>1424</v>
      </c>
      <c r="N396" s="10">
        <v>1429</v>
      </c>
      <c r="O396" s="10">
        <v>1495</v>
      </c>
      <c r="P396" s="10">
        <v>1540</v>
      </c>
      <c r="Q396" s="10">
        <v>1629</v>
      </c>
      <c r="R396" s="10">
        <v>1747</v>
      </c>
      <c r="S396" s="10">
        <v>1765</v>
      </c>
      <c r="T396" s="10">
        <v>1772</v>
      </c>
      <c r="U396" s="10">
        <v>1786</v>
      </c>
      <c r="V396" s="25">
        <f>U396-T396</f>
        <v>14</v>
      </c>
      <c r="W396" s="8">
        <f>V396/T396</f>
        <v>7.900677200902935E-3</v>
      </c>
    </row>
    <row r="397" spans="1:23" s="11" customFormat="1" ht="9.75" hidden="1" customHeight="1" x14ac:dyDescent="0.15">
      <c r="A397" s="17">
        <v>30703</v>
      </c>
      <c r="B397" s="1" t="s">
        <v>353</v>
      </c>
      <c r="C397" s="10">
        <v>676</v>
      </c>
      <c r="D397" s="10">
        <v>658</v>
      </c>
      <c r="E397" s="10">
        <v>661</v>
      </c>
      <c r="F397" s="10">
        <v>670</v>
      </c>
      <c r="G397" s="10">
        <v>683</v>
      </c>
      <c r="H397" s="10">
        <v>689</v>
      </c>
      <c r="I397" s="10">
        <v>706</v>
      </c>
      <c r="J397" s="10">
        <v>703</v>
      </c>
      <c r="K397" s="10">
        <v>733</v>
      </c>
      <c r="L397" s="10">
        <v>749</v>
      </c>
      <c r="M397" s="10">
        <v>731</v>
      </c>
      <c r="N397" s="10">
        <v>752</v>
      </c>
      <c r="O397" s="10">
        <v>757</v>
      </c>
      <c r="P397" s="10">
        <v>783</v>
      </c>
      <c r="Q397" s="10">
        <v>867</v>
      </c>
      <c r="R397" s="10">
        <v>840</v>
      </c>
      <c r="S397" s="10">
        <v>861</v>
      </c>
      <c r="T397" s="10">
        <v>887</v>
      </c>
      <c r="U397" s="10">
        <v>905</v>
      </c>
      <c r="V397" s="25">
        <f>U397-T397</f>
        <v>18</v>
      </c>
      <c r="W397" s="8">
        <f>V397/T397</f>
        <v>2.0293122886133032E-2</v>
      </c>
    </row>
    <row r="398" spans="1:23" s="11" customFormat="1" ht="9.75" hidden="1" customHeight="1" x14ac:dyDescent="0.15">
      <c r="A398" s="17">
        <v>30704</v>
      </c>
      <c r="B398" s="1" t="s">
        <v>350</v>
      </c>
      <c r="C398" s="10">
        <v>7352</v>
      </c>
      <c r="D398" s="10">
        <v>7371</v>
      </c>
      <c r="E398" s="10">
        <v>7409</v>
      </c>
      <c r="F398" s="10">
        <v>7552</v>
      </c>
      <c r="G398" s="10">
        <v>7583</v>
      </c>
      <c r="H398" s="10">
        <v>7583</v>
      </c>
      <c r="I398" s="10">
        <v>7616</v>
      </c>
      <c r="J398" s="10">
        <v>7637</v>
      </c>
      <c r="K398" s="10">
        <v>7661</v>
      </c>
      <c r="L398" s="10">
        <v>7666</v>
      </c>
      <c r="M398" s="10">
        <v>7648</v>
      </c>
      <c r="N398" s="10">
        <v>7670</v>
      </c>
      <c r="O398" s="10">
        <v>7698</v>
      </c>
      <c r="P398" s="10">
        <v>7705</v>
      </c>
      <c r="Q398" s="10">
        <v>7887</v>
      </c>
      <c r="R398" s="10">
        <v>8002</v>
      </c>
      <c r="S398" s="10">
        <v>7988</v>
      </c>
      <c r="T398" s="10">
        <v>8037</v>
      </c>
      <c r="U398" s="10">
        <v>8038</v>
      </c>
      <c r="V398" s="25">
        <f>U398-T398</f>
        <v>1</v>
      </c>
      <c r="W398" s="8">
        <f>V398/T398</f>
        <v>1.2442453651860148E-4</v>
      </c>
    </row>
    <row r="399" spans="1:23" s="11" customFormat="1" ht="9.75" hidden="1" customHeight="1" x14ac:dyDescent="0.15">
      <c r="A399" s="17">
        <v>30706</v>
      </c>
      <c r="B399" s="1" t="s">
        <v>354</v>
      </c>
      <c r="C399" s="10">
        <v>2739</v>
      </c>
      <c r="D399" s="10">
        <v>2737</v>
      </c>
      <c r="E399" s="10">
        <v>2784</v>
      </c>
      <c r="F399" s="10">
        <v>2819</v>
      </c>
      <c r="G399" s="10">
        <v>2849</v>
      </c>
      <c r="H399" s="10">
        <v>2898</v>
      </c>
      <c r="I399" s="10">
        <v>2941</v>
      </c>
      <c r="J399" s="10">
        <v>2952</v>
      </c>
      <c r="K399" s="10">
        <v>2929</v>
      </c>
      <c r="L399" s="10">
        <v>2950</v>
      </c>
      <c r="M399" s="10">
        <v>2968</v>
      </c>
      <c r="N399" s="10">
        <v>2985</v>
      </c>
      <c r="O399" s="10">
        <v>3043</v>
      </c>
      <c r="P399" s="10">
        <v>3068</v>
      </c>
      <c r="Q399" s="10">
        <v>3111</v>
      </c>
      <c r="R399" s="10">
        <v>3095</v>
      </c>
      <c r="S399" s="10">
        <v>3163</v>
      </c>
      <c r="T399" s="10">
        <v>3239</v>
      </c>
      <c r="U399" s="10">
        <v>3337</v>
      </c>
      <c r="V399" s="25">
        <f>U399-T399</f>
        <v>98</v>
      </c>
      <c r="W399" s="8">
        <f>V399/T399</f>
        <v>3.0256251929607902E-2</v>
      </c>
    </row>
    <row r="400" spans="1:23" s="11" customFormat="1" ht="9.75" hidden="1" customHeight="1" x14ac:dyDescent="0.15">
      <c r="A400" s="17">
        <v>30708</v>
      </c>
      <c r="B400" s="1" t="s">
        <v>355</v>
      </c>
      <c r="C400" s="10">
        <v>1316</v>
      </c>
      <c r="D400" s="10">
        <v>1336</v>
      </c>
      <c r="E400" s="10">
        <v>1349</v>
      </c>
      <c r="F400" s="10">
        <v>1359</v>
      </c>
      <c r="G400" s="10">
        <v>1358</v>
      </c>
      <c r="H400" s="10">
        <v>1365</v>
      </c>
      <c r="I400" s="10">
        <v>1351</v>
      </c>
      <c r="J400" s="10">
        <v>1367</v>
      </c>
      <c r="K400" s="10">
        <v>1381</v>
      </c>
      <c r="L400" s="10">
        <v>1389</v>
      </c>
      <c r="M400" s="10">
        <v>1384</v>
      </c>
      <c r="N400" s="10">
        <v>1381</v>
      </c>
      <c r="O400" s="10">
        <v>1381</v>
      </c>
      <c r="P400" s="10">
        <v>1395</v>
      </c>
      <c r="Q400" s="10">
        <v>1401</v>
      </c>
      <c r="R400" s="10">
        <v>1382</v>
      </c>
      <c r="S400" s="10">
        <v>1411</v>
      </c>
      <c r="T400" s="10">
        <v>1424</v>
      </c>
      <c r="U400" s="10">
        <v>1447</v>
      </c>
      <c r="V400" s="25">
        <f>U400-T400</f>
        <v>23</v>
      </c>
      <c r="W400" s="8">
        <f>V400/T400</f>
        <v>1.6151685393258428E-2</v>
      </c>
    </row>
    <row r="401" spans="1:23" s="11" customFormat="1" ht="9.75" hidden="1" customHeight="1" x14ac:dyDescent="0.15">
      <c r="A401" s="17">
        <v>30709</v>
      </c>
      <c r="B401" s="1" t="s">
        <v>356</v>
      </c>
      <c r="C401" s="10">
        <v>1880</v>
      </c>
      <c r="D401" s="10">
        <v>1854</v>
      </c>
      <c r="E401" s="10">
        <v>1878</v>
      </c>
      <c r="F401" s="10">
        <v>1910</v>
      </c>
      <c r="G401" s="10">
        <v>1961</v>
      </c>
      <c r="H401" s="10">
        <v>1964</v>
      </c>
      <c r="I401" s="10">
        <v>1966</v>
      </c>
      <c r="J401" s="10">
        <v>1956</v>
      </c>
      <c r="K401" s="10">
        <v>2027</v>
      </c>
      <c r="L401" s="10">
        <v>2040</v>
      </c>
      <c r="M401" s="10">
        <v>2049</v>
      </c>
      <c r="N401" s="10">
        <v>2060</v>
      </c>
      <c r="O401" s="10">
        <v>2060</v>
      </c>
      <c r="P401" s="10">
        <v>2085</v>
      </c>
      <c r="Q401" s="10">
        <v>2117</v>
      </c>
      <c r="R401" s="10">
        <v>2075</v>
      </c>
      <c r="S401" s="10">
        <v>2062</v>
      </c>
      <c r="T401" s="10">
        <v>2088</v>
      </c>
      <c r="U401" s="10">
        <v>2109</v>
      </c>
      <c r="V401" s="25">
        <f>U401-T401</f>
        <v>21</v>
      </c>
      <c r="W401" s="8">
        <f>V401/T401</f>
        <v>1.0057471264367816E-2</v>
      </c>
    </row>
    <row r="402" spans="1:23" s="11" customFormat="1" ht="9.75" hidden="1" customHeight="1" x14ac:dyDescent="0.15">
      <c r="A402" s="17">
        <v>30710</v>
      </c>
      <c r="B402" s="1" t="s">
        <v>1958</v>
      </c>
      <c r="C402" s="10">
        <v>5652</v>
      </c>
      <c r="D402" s="10">
        <v>5619</v>
      </c>
      <c r="E402" s="10">
        <v>5580</v>
      </c>
      <c r="F402" s="10">
        <v>5625</v>
      </c>
      <c r="G402" s="10">
        <v>5695</v>
      </c>
      <c r="H402" s="10">
        <v>5706</v>
      </c>
      <c r="I402" s="10">
        <v>5666</v>
      </c>
      <c r="J402" s="10">
        <v>5787</v>
      </c>
      <c r="K402" s="10">
        <v>5881</v>
      </c>
      <c r="L402" s="10">
        <v>5941</v>
      </c>
      <c r="M402" s="10">
        <v>5919</v>
      </c>
      <c r="N402" s="10">
        <v>6066</v>
      </c>
      <c r="O402" s="10">
        <v>6106</v>
      </c>
      <c r="P402" s="10">
        <v>6217</v>
      </c>
      <c r="Q402" s="10">
        <v>6382</v>
      </c>
      <c r="R402" s="10">
        <v>6519</v>
      </c>
      <c r="S402" s="10">
        <v>6570</v>
      </c>
      <c r="T402" s="10">
        <v>6725</v>
      </c>
      <c r="U402" s="10">
        <v>6838</v>
      </c>
      <c r="V402" s="25">
        <f>U402-T402</f>
        <v>113</v>
      </c>
      <c r="W402" s="8">
        <f>V402/T402</f>
        <v>1.6802973977695167E-2</v>
      </c>
    </row>
    <row r="403" spans="1:23" s="11" customFormat="1" ht="9.75" hidden="1" customHeight="1" x14ac:dyDescent="0.15">
      <c r="A403" s="17">
        <v>30711</v>
      </c>
      <c r="B403" s="1" t="s">
        <v>357</v>
      </c>
      <c r="C403" s="10">
        <v>1310</v>
      </c>
      <c r="D403" s="10">
        <v>1380</v>
      </c>
      <c r="E403" s="10">
        <v>1471</v>
      </c>
      <c r="F403" s="10">
        <v>1537</v>
      </c>
      <c r="G403" s="10">
        <v>1655</v>
      </c>
      <c r="H403" s="10">
        <v>1734</v>
      </c>
      <c r="I403" s="10">
        <v>1821</v>
      </c>
      <c r="J403" s="10">
        <v>1853</v>
      </c>
      <c r="K403" s="10">
        <v>1854</v>
      </c>
      <c r="L403" s="10">
        <v>1851</v>
      </c>
      <c r="M403" s="10">
        <v>1854</v>
      </c>
      <c r="N403" s="10">
        <v>1873</v>
      </c>
      <c r="O403" s="10">
        <v>1908</v>
      </c>
      <c r="P403" s="10">
        <v>1935</v>
      </c>
      <c r="Q403" s="10">
        <v>1942</v>
      </c>
      <c r="R403" s="10">
        <v>1953</v>
      </c>
      <c r="S403" s="10">
        <v>2004</v>
      </c>
      <c r="T403" s="10">
        <v>2005</v>
      </c>
      <c r="U403" s="10">
        <v>2013</v>
      </c>
      <c r="V403" s="25">
        <f>U403-T403</f>
        <v>8</v>
      </c>
      <c r="W403" s="8">
        <f>V403/T403</f>
        <v>3.9900249376558601E-3</v>
      </c>
    </row>
    <row r="404" spans="1:23" s="11" customFormat="1" ht="9.75" hidden="1" customHeight="1" x14ac:dyDescent="0.15">
      <c r="A404" s="17">
        <v>30712</v>
      </c>
      <c r="B404" s="1" t="s">
        <v>358</v>
      </c>
      <c r="C404" s="10">
        <v>1135</v>
      </c>
      <c r="D404" s="10">
        <v>1122</v>
      </c>
      <c r="E404" s="10">
        <v>1131</v>
      </c>
      <c r="F404" s="10">
        <v>1139</v>
      </c>
      <c r="G404" s="10">
        <v>1139</v>
      </c>
      <c r="H404" s="10">
        <v>1143</v>
      </c>
      <c r="I404" s="10">
        <v>1157</v>
      </c>
      <c r="J404" s="10">
        <v>1173</v>
      </c>
      <c r="K404" s="10">
        <v>1192</v>
      </c>
      <c r="L404" s="10">
        <v>1188</v>
      </c>
      <c r="M404" s="10">
        <v>1210</v>
      </c>
      <c r="N404" s="10">
        <v>1215</v>
      </c>
      <c r="O404" s="10">
        <v>1208</v>
      </c>
      <c r="P404" s="10">
        <v>1215</v>
      </c>
      <c r="Q404" s="10">
        <v>1240</v>
      </c>
      <c r="R404" s="10">
        <v>1229</v>
      </c>
      <c r="S404" s="10">
        <v>1234</v>
      </c>
      <c r="T404" s="10">
        <v>1240</v>
      </c>
      <c r="U404" s="10">
        <v>1250</v>
      </c>
      <c r="V404" s="25">
        <f>U404-T404</f>
        <v>10</v>
      </c>
      <c r="W404" s="8">
        <f>V404/T404</f>
        <v>8.0645161290322578E-3</v>
      </c>
    </row>
    <row r="405" spans="1:23" s="11" customFormat="1" ht="9.75" hidden="1" customHeight="1" x14ac:dyDescent="0.15">
      <c r="A405" s="17">
        <v>30713</v>
      </c>
      <c r="B405" s="1" t="s">
        <v>359</v>
      </c>
      <c r="C405" s="10">
        <v>1378</v>
      </c>
      <c r="D405" s="10">
        <v>1380</v>
      </c>
      <c r="E405" s="10">
        <v>1375</v>
      </c>
      <c r="F405" s="10">
        <v>1411</v>
      </c>
      <c r="G405" s="10">
        <v>1431</v>
      </c>
      <c r="H405" s="10">
        <v>1406</v>
      </c>
      <c r="I405" s="10">
        <v>1402</v>
      </c>
      <c r="J405" s="10">
        <v>1420</v>
      </c>
      <c r="K405" s="10">
        <v>1445</v>
      </c>
      <c r="L405" s="10">
        <v>1464</v>
      </c>
      <c r="M405" s="10">
        <v>1476</v>
      </c>
      <c r="N405" s="10">
        <v>1476</v>
      </c>
      <c r="O405" s="10">
        <v>1499</v>
      </c>
      <c r="P405" s="10">
        <v>1513</v>
      </c>
      <c r="Q405" s="10">
        <v>1525</v>
      </c>
      <c r="R405" s="10">
        <v>1548</v>
      </c>
      <c r="S405" s="10">
        <v>1549</v>
      </c>
      <c r="T405" s="10">
        <v>1541</v>
      </c>
      <c r="U405" s="10">
        <v>1553</v>
      </c>
      <c r="V405" s="25">
        <f>U405-T405</f>
        <v>12</v>
      </c>
      <c r="W405" s="8">
        <f>V405/T405</f>
        <v>7.7871512005191438E-3</v>
      </c>
    </row>
    <row r="406" spans="1:23" s="11" customFormat="1" ht="9.75" hidden="1" customHeight="1" x14ac:dyDescent="0.15">
      <c r="A406" s="17">
        <v>30715</v>
      </c>
      <c r="B406" s="1" t="s">
        <v>360</v>
      </c>
      <c r="C406" s="10">
        <v>552</v>
      </c>
      <c r="D406" s="10">
        <v>566</v>
      </c>
      <c r="E406" s="10">
        <v>565</v>
      </c>
      <c r="F406" s="10">
        <v>565</v>
      </c>
      <c r="G406" s="10">
        <v>580</v>
      </c>
      <c r="H406" s="10">
        <v>593</v>
      </c>
      <c r="I406" s="10">
        <v>583</v>
      </c>
      <c r="J406" s="10">
        <v>603</v>
      </c>
      <c r="K406" s="10">
        <v>617</v>
      </c>
      <c r="L406" s="10">
        <v>600</v>
      </c>
      <c r="M406" s="10">
        <v>602</v>
      </c>
      <c r="N406" s="10">
        <v>614</v>
      </c>
      <c r="O406" s="10">
        <v>599</v>
      </c>
      <c r="P406" s="10">
        <v>574</v>
      </c>
      <c r="Q406" s="10">
        <v>585</v>
      </c>
      <c r="R406" s="10">
        <v>584</v>
      </c>
      <c r="S406" s="10">
        <v>590</v>
      </c>
      <c r="T406" s="10">
        <v>598</v>
      </c>
      <c r="U406" s="10">
        <v>627</v>
      </c>
      <c r="V406" s="25">
        <f>U406-T406</f>
        <v>29</v>
      </c>
      <c r="W406" s="8">
        <f>V406/T406</f>
        <v>4.8494983277591976E-2</v>
      </c>
    </row>
    <row r="407" spans="1:23" s="11" customFormat="1" ht="9.75" hidden="1" customHeight="1" x14ac:dyDescent="0.15">
      <c r="A407" s="17">
        <v>30716</v>
      </c>
      <c r="B407" s="1" t="s">
        <v>1959</v>
      </c>
      <c r="C407" s="10">
        <v>3705</v>
      </c>
      <c r="D407" s="10">
        <v>3712</v>
      </c>
      <c r="E407" s="10">
        <v>3731</v>
      </c>
      <c r="F407" s="10">
        <v>3748</v>
      </c>
      <c r="G407" s="10">
        <v>3760</v>
      </c>
      <c r="H407" s="10">
        <v>3763</v>
      </c>
      <c r="I407" s="10">
        <v>3782</v>
      </c>
      <c r="J407" s="10">
        <v>3795</v>
      </c>
      <c r="K407" s="10">
        <v>3767</v>
      </c>
      <c r="L407" s="10">
        <v>3782</v>
      </c>
      <c r="M407" s="10">
        <v>3827</v>
      </c>
      <c r="N407" s="10">
        <v>3851</v>
      </c>
      <c r="O407" s="10">
        <v>3887</v>
      </c>
      <c r="P407" s="10">
        <v>3958</v>
      </c>
      <c r="Q407" s="10">
        <v>3992</v>
      </c>
      <c r="R407" s="10">
        <v>4081</v>
      </c>
      <c r="S407" s="10">
        <v>4069</v>
      </c>
      <c r="T407" s="10">
        <v>4132</v>
      </c>
      <c r="U407" s="10">
        <v>4141</v>
      </c>
      <c r="V407" s="25">
        <f>U407-T407</f>
        <v>9</v>
      </c>
      <c r="W407" s="8">
        <f>V407/T407</f>
        <v>2.1781219748305907E-3</v>
      </c>
    </row>
    <row r="408" spans="1:23" s="11" customFormat="1" ht="9.75" hidden="1" customHeight="1" x14ac:dyDescent="0.15">
      <c r="A408" s="17">
        <v>30718</v>
      </c>
      <c r="B408" s="1" t="s">
        <v>361</v>
      </c>
      <c r="C408" s="10">
        <v>1170</v>
      </c>
      <c r="D408" s="10">
        <v>1196</v>
      </c>
      <c r="E408" s="10">
        <v>1179</v>
      </c>
      <c r="F408" s="10">
        <v>1191</v>
      </c>
      <c r="G408" s="10">
        <v>1203</v>
      </c>
      <c r="H408" s="10">
        <v>1193</v>
      </c>
      <c r="I408" s="10">
        <v>1209</v>
      </c>
      <c r="J408" s="10">
        <v>1197</v>
      </c>
      <c r="K408" s="10">
        <v>1179</v>
      </c>
      <c r="L408" s="10">
        <v>1187</v>
      </c>
      <c r="M408" s="10">
        <v>1205</v>
      </c>
      <c r="N408" s="10">
        <v>1240</v>
      </c>
      <c r="O408" s="10">
        <v>1213</v>
      </c>
      <c r="P408" s="10">
        <v>1231</v>
      </c>
      <c r="Q408" s="10">
        <v>1254</v>
      </c>
      <c r="R408" s="10">
        <v>1275</v>
      </c>
      <c r="S408" s="10">
        <v>1245</v>
      </c>
      <c r="T408" s="10">
        <v>1248</v>
      </c>
      <c r="U408" s="10">
        <v>1264</v>
      </c>
      <c r="V408" s="25">
        <f>U408-T408</f>
        <v>16</v>
      </c>
      <c r="W408" s="8">
        <f>V408/T408</f>
        <v>1.282051282051282E-2</v>
      </c>
    </row>
    <row r="409" spans="1:23" s="11" customFormat="1" ht="9.75" hidden="1" customHeight="1" x14ac:dyDescent="0.15">
      <c r="A409" s="17">
        <v>30719</v>
      </c>
      <c r="B409" s="1" t="s">
        <v>362</v>
      </c>
      <c r="C409" s="10">
        <v>1294</v>
      </c>
      <c r="D409" s="10">
        <v>1319</v>
      </c>
      <c r="E409" s="10">
        <v>1326</v>
      </c>
      <c r="F409" s="10">
        <v>1330</v>
      </c>
      <c r="G409" s="10">
        <v>1337</v>
      </c>
      <c r="H409" s="10">
        <v>1341</v>
      </c>
      <c r="I409" s="10">
        <v>1377</v>
      </c>
      <c r="J409" s="10">
        <v>1365</v>
      </c>
      <c r="K409" s="10">
        <v>1361</v>
      </c>
      <c r="L409" s="10">
        <v>1395</v>
      </c>
      <c r="M409" s="10">
        <v>1449</v>
      </c>
      <c r="N409" s="10">
        <v>1479</v>
      </c>
      <c r="O409" s="10">
        <v>1460</v>
      </c>
      <c r="P409" s="10">
        <v>1490</v>
      </c>
      <c r="Q409" s="10">
        <v>1539</v>
      </c>
      <c r="R409" s="10">
        <v>1557</v>
      </c>
      <c r="S409" s="10">
        <v>1577</v>
      </c>
      <c r="T409" s="10">
        <v>1606</v>
      </c>
      <c r="U409" s="10">
        <v>1618</v>
      </c>
      <c r="V409" s="25">
        <f>U409-T409</f>
        <v>12</v>
      </c>
      <c r="W409" s="8">
        <f>V409/T409</f>
        <v>7.4719800747198011E-3</v>
      </c>
    </row>
    <row r="410" spans="1:23" s="11" customFormat="1" ht="9.75" hidden="1" customHeight="1" x14ac:dyDescent="0.15">
      <c r="A410" s="17">
        <v>30721</v>
      </c>
      <c r="B410" s="1" t="s">
        <v>363</v>
      </c>
      <c r="C410" s="10">
        <v>1451</v>
      </c>
      <c r="D410" s="10">
        <v>1479</v>
      </c>
      <c r="E410" s="10">
        <v>1486</v>
      </c>
      <c r="F410" s="10">
        <v>1530</v>
      </c>
      <c r="G410" s="10">
        <v>1535</v>
      </c>
      <c r="H410" s="10">
        <v>1567</v>
      </c>
      <c r="I410" s="10">
        <v>1546</v>
      </c>
      <c r="J410" s="10">
        <v>1565</v>
      </c>
      <c r="K410" s="10">
        <v>1549</v>
      </c>
      <c r="L410" s="10">
        <v>1540</v>
      </c>
      <c r="M410" s="10">
        <v>1548</v>
      </c>
      <c r="N410" s="10">
        <v>1534</v>
      </c>
      <c r="O410" s="10">
        <v>1569</v>
      </c>
      <c r="P410" s="10">
        <v>1569</v>
      </c>
      <c r="Q410" s="10">
        <v>1609</v>
      </c>
      <c r="R410" s="10">
        <v>1604</v>
      </c>
      <c r="S410" s="10">
        <v>1609</v>
      </c>
      <c r="T410" s="10">
        <v>1600</v>
      </c>
      <c r="U410" s="10">
        <v>1614</v>
      </c>
      <c r="V410" s="25">
        <f>U410-T410</f>
        <v>14</v>
      </c>
      <c r="W410" s="8">
        <f>V410/T410</f>
        <v>8.7500000000000008E-3</v>
      </c>
    </row>
    <row r="411" spans="1:23" s="11" customFormat="1" ht="9.75" hidden="1" customHeight="1" x14ac:dyDescent="0.15">
      <c r="A411" s="17">
        <v>30722</v>
      </c>
      <c r="B411" s="1" t="s">
        <v>364</v>
      </c>
      <c r="C411" s="10">
        <v>1077</v>
      </c>
      <c r="D411" s="10">
        <v>1079</v>
      </c>
      <c r="E411" s="10">
        <v>1084</v>
      </c>
      <c r="F411" s="10">
        <v>1055</v>
      </c>
      <c r="G411" s="10">
        <v>1063</v>
      </c>
      <c r="H411" s="10">
        <v>1081</v>
      </c>
      <c r="I411" s="10">
        <v>1111</v>
      </c>
      <c r="J411" s="10">
        <v>1137</v>
      </c>
      <c r="K411" s="10">
        <v>1142</v>
      </c>
      <c r="L411" s="10">
        <v>1138</v>
      </c>
      <c r="M411" s="10">
        <v>1133</v>
      </c>
      <c r="N411" s="10">
        <v>1132</v>
      </c>
      <c r="O411" s="10">
        <v>1156</v>
      </c>
      <c r="P411" s="10">
        <v>1164</v>
      </c>
      <c r="Q411" s="10">
        <v>1161</v>
      </c>
      <c r="R411" s="10">
        <v>1148</v>
      </c>
      <c r="S411" s="10">
        <v>1159</v>
      </c>
      <c r="T411" s="10">
        <v>1181</v>
      </c>
      <c r="U411" s="10">
        <v>1177</v>
      </c>
      <c r="V411" s="25">
        <f>U411-T411</f>
        <v>-4</v>
      </c>
      <c r="W411" s="8">
        <f>V411/T411</f>
        <v>-3.3869602032176121E-3</v>
      </c>
    </row>
    <row r="412" spans="1:23" s="11" customFormat="1" ht="9.75" hidden="1" customHeight="1" x14ac:dyDescent="0.15">
      <c r="A412" s="17">
        <v>30724</v>
      </c>
      <c r="B412" s="1" t="s">
        <v>365</v>
      </c>
      <c r="C412" s="10">
        <v>1770</v>
      </c>
      <c r="D412" s="10">
        <v>1819</v>
      </c>
      <c r="E412" s="10">
        <v>1836</v>
      </c>
      <c r="F412" s="10">
        <v>1865</v>
      </c>
      <c r="G412" s="10">
        <v>1867</v>
      </c>
      <c r="H412" s="10">
        <v>1908</v>
      </c>
      <c r="I412" s="10">
        <v>1921</v>
      </c>
      <c r="J412" s="10">
        <v>1912</v>
      </c>
      <c r="K412" s="10">
        <v>1927</v>
      </c>
      <c r="L412" s="10">
        <v>1941</v>
      </c>
      <c r="M412" s="10">
        <v>1933</v>
      </c>
      <c r="N412" s="10">
        <v>1949</v>
      </c>
      <c r="O412" s="10">
        <v>1922</v>
      </c>
      <c r="P412" s="10">
        <v>1938</v>
      </c>
      <c r="Q412" s="10">
        <v>1967</v>
      </c>
      <c r="R412" s="10">
        <v>1950</v>
      </c>
      <c r="S412" s="10">
        <v>1947</v>
      </c>
      <c r="T412" s="10">
        <v>2001</v>
      </c>
      <c r="U412" s="10">
        <v>2063</v>
      </c>
      <c r="V412" s="25">
        <f>U412-T412</f>
        <v>62</v>
      </c>
      <c r="W412" s="8">
        <f>V412/T412</f>
        <v>3.0984507746126936E-2</v>
      </c>
    </row>
    <row r="413" spans="1:23" s="11" customFormat="1" ht="9.75" hidden="1" customHeight="1" x14ac:dyDescent="0.15">
      <c r="A413" s="17">
        <v>30726</v>
      </c>
      <c r="B413" s="1" t="s">
        <v>1960</v>
      </c>
      <c r="C413" s="10">
        <v>2640</v>
      </c>
      <c r="D413" s="10">
        <v>2646</v>
      </c>
      <c r="E413" s="10">
        <v>2656</v>
      </c>
      <c r="F413" s="10">
        <v>2703</v>
      </c>
      <c r="G413" s="10">
        <v>2700</v>
      </c>
      <c r="H413" s="10">
        <v>2720</v>
      </c>
      <c r="I413" s="10">
        <v>2726</v>
      </c>
      <c r="J413" s="10">
        <v>2745</v>
      </c>
      <c r="K413" s="10">
        <v>2748</v>
      </c>
      <c r="L413" s="10">
        <v>2763</v>
      </c>
      <c r="M413" s="10">
        <v>2784</v>
      </c>
      <c r="N413" s="10">
        <v>2780</v>
      </c>
      <c r="O413" s="10">
        <v>2801</v>
      </c>
      <c r="P413" s="10">
        <v>2812</v>
      </c>
      <c r="Q413" s="10">
        <v>2815</v>
      </c>
      <c r="R413" s="10">
        <v>2863</v>
      </c>
      <c r="S413" s="10">
        <v>2886</v>
      </c>
      <c r="T413" s="10">
        <v>2922</v>
      </c>
      <c r="U413" s="10">
        <v>2985</v>
      </c>
      <c r="V413" s="25">
        <f>U413-T413</f>
        <v>63</v>
      </c>
      <c r="W413" s="8">
        <f>V413/T413</f>
        <v>2.1560574948665298E-2</v>
      </c>
    </row>
    <row r="414" spans="1:23" s="11" customFormat="1" ht="9.75" hidden="1" customHeight="1" x14ac:dyDescent="0.15">
      <c r="A414" s="17">
        <v>30728</v>
      </c>
      <c r="B414" s="1" t="s">
        <v>366</v>
      </c>
      <c r="C414" s="10">
        <v>750</v>
      </c>
      <c r="D414" s="10">
        <v>739</v>
      </c>
      <c r="E414" s="10">
        <v>737</v>
      </c>
      <c r="F414" s="10">
        <v>730</v>
      </c>
      <c r="G414" s="10">
        <v>735</v>
      </c>
      <c r="H414" s="10">
        <v>776</v>
      </c>
      <c r="I414" s="10">
        <v>785</v>
      </c>
      <c r="J414" s="10">
        <v>806</v>
      </c>
      <c r="K414" s="10">
        <v>848</v>
      </c>
      <c r="L414" s="10">
        <v>868</v>
      </c>
      <c r="M414" s="10">
        <v>870</v>
      </c>
      <c r="N414" s="10">
        <v>896</v>
      </c>
      <c r="O414" s="10">
        <v>945</v>
      </c>
      <c r="P414" s="10">
        <v>947</v>
      </c>
      <c r="Q414" s="10">
        <v>1001</v>
      </c>
      <c r="R414" s="10">
        <v>1006</v>
      </c>
      <c r="S414" s="10">
        <v>1032</v>
      </c>
      <c r="T414" s="10">
        <v>1094</v>
      </c>
      <c r="U414" s="10">
        <v>1146</v>
      </c>
      <c r="V414" s="25">
        <f>U414-T414</f>
        <v>52</v>
      </c>
      <c r="W414" s="8">
        <f>V414/T414</f>
        <v>4.7531992687385741E-2</v>
      </c>
    </row>
    <row r="415" spans="1:23" s="11" customFormat="1" ht="9.75" hidden="1" customHeight="1" x14ac:dyDescent="0.15">
      <c r="A415" s="17">
        <v>30729</v>
      </c>
      <c r="B415" s="1" t="s">
        <v>784</v>
      </c>
      <c r="C415" s="10">
        <v>3455</v>
      </c>
      <c r="D415" s="10">
        <v>3452</v>
      </c>
      <c r="E415" s="10">
        <v>3491</v>
      </c>
      <c r="F415" s="10">
        <v>3486</v>
      </c>
      <c r="G415" s="10">
        <v>3548</v>
      </c>
      <c r="H415" s="10">
        <v>3650</v>
      </c>
      <c r="I415" s="10">
        <v>3738</v>
      </c>
      <c r="J415" s="10">
        <v>3752</v>
      </c>
      <c r="K415" s="10">
        <v>3761</v>
      </c>
      <c r="L415" s="10">
        <v>3823</v>
      </c>
      <c r="M415" s="10">
        <v>3868</v>
      </c>
      <c r="N415" s="10">
        <v>3900</v>
      </c>
      <c r="O415" s="10">
        <v>3900</v>
      </c>
      <c r="P415" s="10">
        <v>3930</v>
      </c>
      <c r="Q415" s="10">
        <v>3929</v>
      </c>
      <c r="R415" s="10">
        <v>3920</v>
      </c>
      <c r="S415" s="10">
        <v>3904</v>
      </c>
      <c r="T415" s="10">
        <v>3934</v>
      </c>
      <c r="U415" s="10">
        <v>3959</v>
      </c>
      <c r="V415" s="25">
        <f>U415-T415</f>
        <v>25</v>
      </c>
      <c r="W415" s="8">
        <f>V415/T415</f>
        <v>6.3548551093035076E-3</v>
      </c>
    </row>
    <row r="416" spans="1:23" s="11" customFormat="1" ht="9.75" hidden="1" customHeight="1" x14ac:dyDescent="0.15">
      <c r="A416" s="17">
        <v>30730</v>
      </c>
      <c r="B416" s="1" t="s">
        <v>785</v>
      </c>
      <c r="C416" s="10">
        <v>4376</v>
      </c>
      <c r="D416" s="10">
        <v>4372</v>
      </c>
      <c r="E416" s="10">
        <v>4347</v>
      </c>
      <c r="F416" s="10">
        <v>4417</v>
      </c>
      <c r="G416" s="10">
        <v>4447</v>
      </c>
      <c r="H416" s="10">
        <v>4551</v>
      </c>
      <c r="I416" s="10">
        <v>4567</v>
      </c>
      <c r="J416" s="10">
        <v>4671</v>
      </c>
      <c r="K416" s="10">
        <v>4767</v>
      </c>
      <c r="L416" s="10">
        <v>4805</v>
      </c>
      <c r="M416" s="10">
        <v>4822</v>
      </c>
      <c r="N416" s="10">
        <v>4898</v>
      </c>
      <c r="O416" s="10">
        <v>5150</v>
      </c>
      <c r="P416" s="10">
        <v>5291</v>
      </c>
      <c r="Q416" s="10">
        <v>5347</v>
      </c>
      <c r="R416" s="10">
        <v>5493</v>
      </c>
      <c r="S416" s="10">
        <v>5583</v>
      </c>
      <c r="T416" s="10">
        <v>5646</v>
      </c>
      <c r="U416" s="10">
        <v>5574</v>
      </c>
      <c r="V416" s="25">
        <f>U416-T416</f>
        <v>-72</v>
      </c>
      <c r="W416" s="8">
        <f>V416/T416</f>
        <v>-1.2752391073326248E-2</v>
      </c>
    </row>
    <row r="417" spans="1:23" s="11" customFormat="1" ht="9.75" hidden="1" customHeight="1" x14ac:dyDescent="0.15">
      <c r="A417" s="17">
        <v>30731</v>
      </c>
      <c r="B417" s="1" t="s">
        <v>788</v>
      </c>
      <c r="C417" s="10">
        <v>2217</v>
      </c>
      <c r="D417" s="10">
        <v>2227</v>
      </c>
      <c r="E417" s="10">
        <v>2248</v>
      </c>
      <c r="F417" s="10">
        <v>2304</v>
      </c>
      <c r="G417" s="10">
        <v>2461</v>
      </c>
      <c r="H417" s="10">
        <v>2578</v>
      </c>
      <c r="I417" s="10">
        <v>2666</v>
      </c>
      <c r="J417" s="10">
        <v>2781</v>
      </c>
      <c r="K417" s="10">
        <v>2855</v>
      </c>
      <c r="L417" s="10">
        <v>2895</v>
      </c>
      <c r="M417" s="10">
        <v>2948</v>
      </c>
      <c r="N417" s="10">
        <v>2965</v>
      </c>
      <c r="O417" s="10">
        <v>2983</v>
      </c>
      <c r="P417" s="10">
        <v>3053</v>
      </c>
      <c r="Q417" s="10">
        <v>3139</v>
      </c>
      <c r="R417" s="10">
        <v>3236</v>
      </c>
      <c r="S417" s="10">
        <v>3461</v>
      </c>
      <c r="T417" s="10">
        <v>3541</v>
      </c>
      <c r="U417" s="10">
        <v>3616</v>
      </c>
      <c r="V417" s="25">
        <f>U417-T417</f>
        <v>75</v>
      </c>
      <c r="W417" s="8">
        <f>V417/T417</f>
        <v>2.1180457497881954E-2</v>
      </c>
    </row>
    <row r="418" spans="1:23" s="11" customFormat="1" ht="9.75" hidden="1" customHeight="1" x14ac:dyDescent="0.15">
      <c r="A418" s="17">
        <v>30732</v>
      </c>
      <c r="B418" s="1" t="s">
        <v>789</v>
      </c>
      <c r="C418" s="10">
        <v>5467</v>
      </c>
      <c r="D418" s="10">
        <v>5517</v>
      </c>
      <c r="E418" s="10">
        <v>5683</v>
      </c>
      <c r="F418" s="10">
        <v>5877</v>
      </c>
      <c r="G418" s="10">
        <v>5967</v>
      </c>
      <c r="H418" s="10">
        <v>6081</v>
      </c>
      <c r="I418" s="10">
        <v>6308</v>
      </c>
      <c r="J418" s="10">
        <v>6407</v>
      </c>
      <c r="K418" s="10">
        <v>6456</v>
      </c>
      <c r="L418" s="10">
        <v>6543</v>
      </c>
      <c r="M418" s="10">
        <v>6757</v>
      </c>
      <c r="N418" s="10">
        <v>6869</v>
      </c>
      <c r="O418" s="10">
        <v>6937</v>
      </c>
      <c r="P418" s="10">
        <v>6959</v>
      </c>
      <c r="Q418" s="10">
        <v>7276</v>
      </c>
      <c r="R418" s="10">
        <v>7415</v>
      </c>
      <c r="S418" s="10">
        <v>7375</v>
      </c>
      <c r="T418" s="10">
        <v>7399</v>
      </c>
      <c r="U418" s="10">
        <v>7445</v>
      </c>
      <c r="V418" s="25">
        <f>U418-T418</f>
        <v>46</v>
      </c>
      <c r="W418" s="8">
        <f>V418/T418</f>
        <v>6.2170563589674281E-3</v>
      </c>
    </row>
    <row r="419" spans="1:23" s="11" customFormat="1" ht="9.75" hidden="1" customHeight="1" x14ac:dyDescent="0.15">
      <c r="A419" s="17">
        <v>30733</v>
      </c>
      <c r="B419" s="1" t="s">
        <v>790</v>
      </c>
      <c r="C419" s="10">
        <v>875</v>
      </c>
      <c r="D419" s="10">
        <v>856</v>
      </c>
      <c r="E419" s="10">
        <v>857</v>
      </c>
      <c r="F419" s="10">
        <v>839</v>
      </c>
      <c r="G419" s="10">
        <v>833</v>
      </c>
      <c r="H419" s="10">
        <v>814</v>
      </c>
      <c r="I419" s="10">
        <v>797</v>
      </c>
      <c r="J419" s="10">
        <v>791</v>
      </c>
      <c r="K419" s="10">
        <v>799</v>
      </c>
      <c r="L419" s="10">
        <v>787</v>
      </c>
      <c r="M419" s="10">
        <v>803</v>
      </c>
      <c r="N419" s="10">
        <v>800</v>
      </c>
      <c r="O419" s="10">
        <v>856</v>
      </c>
      <c r="P419" s="10">
        <v>894</v>
      </c>
      <c r="Q419" s="10">
        <v>902</v>
      </c>
      <c r="R419" s="10">
        <v>920</v>
      </c>
      <c r="S419" s="10">
        <v>907</v>
      </c>
      <c r="T419" s="10">
        <v>915</v>
      </c>
      <c r="U419" s="10">
        <v>908</v>
      </c>
      <c r="V419" s="25">
        <f>U419-T419</f>
        <v>-7</v>
      </c>
      <c r="W419" s="8">
        <f>V419/T419</f>
        <v>-7.6502732240437158E-3</v>
      </c>
    </row>
    <row r="420" spans="1:23" s="11" customFormat="1" ht="9.75" hidden="1" customHeight="1" x14ac:dyDescent="0.15">
      <c r="A420" s="17">
        <v>30734</v>
      </c>
      <c r="B420" s="1" t="s">
        <v>792</v>
      </c>
      <c r="C420" s="10">
        <v>1449</v>
      </c>
      <c r="D420" s="10">
        <v>1474</v>
      </c>
      <c r="E420" s="10">
        <v>1456</v>
      </c>
      <c r="F420" s="10">
        <v>1530</v>
      </c>
      <c r="G420" s="10">
        <v>1582</v>
      </c>
      <c r="H420" s="10">
        <v>1602</v>
      </c>
      <c r="I420" s="10">
        <v>1628</v>
      </c>
      <c r="J420" s="10">
        <v>1638</v>
      </c>
      <c r="K420" s="10">
        <v>1665</v>
      </c>
      <c r="L420" s="10">
        <v>1689</v>
      </c>
      <c r="M420" s="10">
        <v>1667</v>
      </c>
      <c r="N420" s="10">
        <v>1681</v>
      </c>
      <c r="O420" s="10">
        <v>1652</v>
      </c>
      <c r="P420" s="10">
        <v>1687</v>
      </c>
      <c r="Q420" s="10">
        <v>1711</v>
      </c>
      <c r="R420" s="10">
        <v>1842</v>
      </c>
      <c r="S420" s="10">
        <v>1886</v>
      </c>
      <c r="T420" s="10">
        <v>1915</v>
      </c>
      <c r="U420" s="10">
        <v>1918</v>
      </c>
      <c r="V420" s="25">
        <f>U420-T420</f>
        <v>3</v>
      </c>
      <c r="W420" s="8">
        <f>V420/T420</f>
        <v>1.566579634464752E-3</v>
      </c>
    </row>
    <row r="421" spans="1:23" s="11" customFormat="1" ht="9.75" hidden="1" customHeight="1" x14ac:dyDescent="0.15">
      <c r="A421" s="17">
        <v>30735</v>
      </c>
      <c r="B421" s="1" t="s">
        <v>793</v>
      </c>
      <c r="C421" s="10">
        <v>3550</v>
      </c>
      <c r="D421" s="10">
        <v>3653</v>
      </c>
      <c r="E421" s="10">
        <v>3797</v>
      </c>
      <c r="F421" s="10">
        <v>4011</v>
      </c>
      <c r="G421" s="10">
        <v>4046</v>
      </c>
      <c r="H421" s="10">
        <v>4201</v>
      </c>
      <c r="I421" s="10">
        <v>4332</v>
      </c>
      <c r="J421" s="10">
        <v>4433</v>
      </c>
      <c r="K421" s="10">
        <v>4556</v>
      </c>
      <c r="L421" s="10">
        <v>4697</v>
      </c>
      <c r="M421" s="10">
        <v>4776</v>
      </c>
      <c r="N421" s="10">
        <v>4816</v>
      </c>
      <c r="O421" s="10">
        <v>4957</v>
      </c>
      <c r="P421" s="10">
        <v>4986</v>
      </c>
      <c r="Q421" s="10">
        <v>5039</v>
      </c>
      <c r="R421" s="10">
        <v>5081</v>
      </c>
      <c r="S421" s="10">
        <v>5078</v>
      </c>
      <c r="T421" s="10">
        <v>5135</v>
      </c>
      <c r="U421" s="10">
        <v>5234</v>
      </c>
      <c r="V421" s="25">
        <f>U421-T421</f>
        <v>99</v>
      </c>
      <c r="W421" s="8">
        <f>V421/T421</f>
        <v>1.9279454722492696E-2</v>
      </c>
    </row>
    <row r="422" spans="1:23" s="11" customFormat="1" ht="9.75" hidden="1" customHeight="1" x14ac:dyDescent="0.15">
      <c r="A422" s="17">
        <v>30736</v>
      </c>
      <c r="B422" s="1" t="s">
        <v>794</v>
      </c>
      <c r="C422" s="10">
        <v>1911</v>
      </c>
      <c r="D422" s="10">
        <v>1932</v>
      </c>
      <c r="E422" s="10">
        <v>1932</v>
      </c>
      <c r="F422" s="10">
        <v>2008</v>
      </c>
      <c r="G422" s="10">
        <v>2025</v>
      </c>
      <c r="H422" s="10">
        <v>2069</v>
      </c>
      <c r="I422" s="10">
        <v>2047</v>
      </c>
      <c r="J422" s="10">
        <v>2068</v>
      </c>
      <c r="K422" s="10">
        <v>2077</v>
      </c>
      <c r="L422" s="10">
        <v>2045</v>
      </c>
      <c r="M422" s="10">
        <v>2074</v>
      </c>
      <c r="N422" s="10">
        <v>2041</v>
      </c>
      <c r="O422" s="10">
        <v>2051</v>
      </c>
      <c r="P422" s="10">
        <v>2072</v>
      </c>
      <c r="Q422" s="10">
        <v>2108</v>
      </c>
      <c r="R422" s="10">
        <v>2117</v>
      </c>
      <c r="S422" s="10">
        <v>2129</v>
      </c>
      <c r="T422" s="10">
        <v>2184</v>
      </c>
      <c r="U422" s="10">
        <v>2175</v>
      </c>
      <c r="V422" s="25">
        <f>U422-T422</f>
        <v>-9</v>
      </c>
      <c r="W422" s="8">
        <f>V422/T422</f>
        <v>-4.120879120879121E-3</v>
      </c>
    </row>
    <row r="423" spans="1:23" s="11" customFormat="1" ht="9.75" hidden="1" customHeight="1" x14ac:dyDescent="0.15">
      <c r="A423" s="17">
        <v>30737</v>
      </c>
      <c r="B423" s="1" t="s">
        <v>796</v>
      </c>
      <c r="C423" s="10">
        <v>1513</v>
      </c>
      <c r="D423" s="10">
        <v>1499</v>
      </c>
      <c r="E423" s="10">
        <v>1522</v>
      </c>
      <c r="F423" s="10">
        <v>1537</v>
      </c>
      <c r="G423" s="10">
        <v>1541</v>
      </c>
      <c r="H423" s="10">
        <v>1587</v>
      </c>
      <c r="I423" s="10">
        <v>1630</v>
      </c>
      <c r="J423" s="10">
        <v>1622</v>
      </c>
      <c r="K423" s="10">
        <v>1610</v>
      </c>
      <c r="L423" s="10">
        <v>1610</v>
      </c>
      <c r="M423" s="10">
        <v>1627</v>
      </c>
      <c r="N423" s="10">
        <v>1644</v>
      </c>
      <c r="O423" s="10">
        <v>1648</v>
      </c>
      <c r="P423" s="10">
        <v>1691</v>
      </c>
      <c r="Q423" s="10">
        <v>1716</v>
      </c>
      <c r="R423" s="10">
        <v>1765</v>
      </c>
      <c r="S423" s="10">
        <v>1777</v>
      </c>
      <c r="T423" s="10">
        <v>1808</v>
      </c>
      <c r="U423" s="10">
        <v>1775</v>
      </c>
      <c r="V423" s="25">
        <f>U423-T423</f>
        <v>-33</v>
      </c>
      <c r="W423" s="8">
        <f>V423/T423</f>
        <v>-1.8252212389380532E-2</v>
      </c>
    </row>
    <row r="424" spans="1:23" s="11" customFormat="1" ht="9.75" hidden="1" customHeight="1" x14ac:dyDescent="0.15">
      <c r="A424" s="17">
        <v>30738</v>
      </c>
      <c r="B424" s="1" t="s">
        <v>799</v>
      </c>
      <c r="C424" s="10">
        <v>612</v>
      </c>
      <c r="D424" s="10">
        <v>608</v>
      </c>
      <c r="E424" s="10">
        <v>629</v>
      </c>
      <c r="F424" s="10">
        <v>627</v>
      </c>
      <c r="G424" s="10">
        <v>636</v>
      </c>
      <c r="H424" s="10">
        <v>640</v>
      </c>
      <c r="I424" s="10">
        <v>648</v>
      </c>
      <c r="J424" s="10">
        <v>671</v>
      </c>
      <c r="K424" s="10">
        <v>652</v>
      </c>
      <c r="L424" s="10">
        <v>657</v>
      </c>
      <c r="M424" s="10">
        <v>656</v>
      </c>
      <c r="N424" s="10">
        <v>667</v>
      </c>
      <c r="O424" s="10">
        <v>673</v>
      </c>
      <c r="P424" s="10">
        <v>685</v>
      </c>
      <c r="Q424" s="10">
        <v>707</v>
      </c>
      <c r="R424" s="10">
        <v>734</v>
      </c>
      <c r="S424" s="10">
        <v>742</v>
      </c>
      <c r="T424" s="10">
        <v>754</v>
      </c>
      <c r="U424" s="10">
        <v>772</v>
      </c>
      <c r="V424" s="25">
        <f>U424-T424</f>
        <v>18</v>
      </c>
      <c r="W424" s="8">
        <f>V424/T424</f>
        <v>2.3872679045092837E-2</v>
      </c>
    </row>
    <row r="425" spans="1:23" s="11" customFormat="1" ht="9.75" hidden="1" customHeight="1" x14ac:dyDescent="0.15">
      <c r="A425" s="17">
        <v>30739</v>
      </c>
      <c r="B425" s="1" t="s">
        <v>800</v>
      </c>
      <c r="C425" s="10">
        <v>1759</v>
      </c>
      <c r="D425" s="10">
        <v>1798</v>
      </c>
      <c r="E425" s="10">
        <v>1816</v>
      </c>
      <c r="F425" s="10">
        <v>1837</v>
      </c>
      <c r="G425" s="10">
        <v>1862</v>
      </c>
      <c r="H425" s="10">
        <v>1873</v>
      </c>
      <c r="I425" s="10">
        <v>1898</v>
      </c>
      <c r="J425" s="10">
        <v>1917</v>
      </c>
      <c r="K425" s="10">
        <v>1952</v>
      </c>
      <c r="L425" s="10">
        <v>1942</v>
      </c>
      <c r="M425" s="10">
        <v>1906</v>
      </c>
      <c r="N425" s="10">
        <v>1939</v>
      </c>
      <c r="O425" s="10">
        <v>1963</v>
      </c>
      <c r="P425" s="10">
        <v>2026</v>
      </c>
      <c r="Q425" s="10">
        <v>2048</v>
      </c>
      <c r="R425" s="10">
        <v>2115</v>
      </c>
      <c r="S425" s="10">
        <v>2180</v>
      </c>
      <c r="T425" s="10">
        <v>2189</v>
      </c>
      <c r="U425" s="10">
        <v>2208</v>
      </c>
      <c r="V425" s="25">
        <f>U425-T425</f>
        <v>19</v>
      </c>
      <c r="W425" s="8">
        <f>V425/T425</f>
        <v>8.6797624486066698E-3</v>
      </c>
    </row>
    <row r="426" spans="1:23" s="11" customFormat="1" ht="9.75" hidden="1" customHeight="1" x14ac:dyDescent="0.15">
      <c r="A426" s="17">
        <v>30740</v>
      </c>
      <c r="B426" s="1" t="s">
        <v>801</v>
      </c>
      <c r="C426" s="10">
        <v>15361</v>
      </c>
      <c r="D426" s="10">
        <v>15453</v>
      </c>
      <c r="E426" s="10">
        <v>15571</v>
      </c>
      <c r="F426" s="10">
        <v>15800</v>
      </c>
      <c r="G426" s="10">
        <v>15948</v>
      </c>
      <c r="H426" s="10">
        <v>16012</v>
      </c>
      <c r="I426" s="10">
        <v>16193</v>
      </c>
      <c r="J426" s="10">
        <v>16283</v>
      </c>
      <c r="K426" s="10">
        <v>16316</v>
      </c>
      <c r="L426" s="10">
        <v>16320</v>
      </c>
      <c r="M426" s="10">
        <v>16546</v>
      </c>
      <c r="N426" s="10">
        <v>16805</v>
      </c>
      <c r="O426" s="10">
        <v>17032</v>
      </c>
      <c r="P426" s="10">
        <v>17154</v>
      </c>
      <c r="Q426" s="10">
        <v>17674</v>
      </c>
      <c r="R426" s="10">
        <v>17999</v>
      </c>
      <c r="S426" s="10">
        <v>18026</v>
      </c>
      <c r="T426" s="10">
        <v>18564</v>
      </c>
      <c r="U426" s="10">
        <v>19577</v>
      </c>
      <c r="V426" s="25">
        <f>U426-T426</f>
        <v>1013</v>
      </c>
      <c r="W426" s="8">
        <f>V426/T426</f>
        <v>5.4567981038569274E-2</v>
      </c>
    </row>
    <row r="427" spans="1:23" s="11" customFormat="1" ht="9.75" hidden="1" customHeight="1" x14ac:dyDescent="0.15">
      <c r="A427" s="17">
        <v>30741</v>
      </c>
      <c r="B427" s="1" t="s">
        <v>804</v>
      </c>
      <c r="C427" s="10">
        <v>1463</v>
      </c>
      <c r="D427" s="10">
        <v>1457</v>
      </c>
      <c r="E427" s="10">
        <v>1433</v>
      </c>
      <c r="F427" s="10">
        <v>1456</v>
      </c>
      <c r="G427" s="10">
        <v>1486</v>
      </c>
      <c r="H427" s="10">
        <v>1514</v>
      </c>
      <c r="I427" s="10">
        <v>1536</v>
      </c>
      <c r="J427" s="10">
        <v>1573</v>
      </c>
      <c r="K427" s="10">
        <v>1583</v>
      </c>
      <c r="L427" s="10">
        <v>1572</v>
      </c>
      <c r="M427" s="10">
        <v>1579</v>
      </c>
      <c r="N427" s="10">
        <v>1610</v>
      </c>
      <c r="O427" s="10">
        <v>1597</v>
      </c>
      <c r="P427" s="10">
        <v>1616</v>
      </c>
      <c r="Q427" s="10">
        <v>1679</v>
      </c>
      <c r="R427" s="10">
        <v>1730</v>
      </c>
      <c r="S427" s="10">
        <v>1744</v>
      </c>
      <c r="T427" s="10">
        <v>1748</v>
      </c>
      <c r="U427" s="10">
        <v>1751</v>
      </c>
      <c r="V427" s="25">
        <f>U427-T427</f>
        <v>3</v>
      </c>
      <c r="W427" s="8">
        <f>V427/T427</f>
        <v>1.7162471395881006E-3</v>
      </c>
    </row>
    <row r="428" spans="1:23" s="11" customFormat="1" ht="12.75" customHeight="1" x14ac:dyDescent="0.15">
      <c r="A428" s="5">
        <v>403</v>
      </c>
      <c r="B428" s="2" t="s">
        <v>833</v>
      </c>
      <c r="C428" s="9">
        <v>56842</v>
      </c>
      <c r="D428" s="9">
        <v>57473</v>
      </c>
      <c r="E428" s="9">
        <v>57714</v>
      </c>
      <c r="F428" s="9">
        <v>58064</v>
      </c>
      <c r="G428" s="9">
        <v>58479</v>
      </c>
      <c r="H428" s="9">
        <v>58529</v>
      </c>
      <c r="I428" s="9">
        <v>58365</v>
      </c>
      <c r="J428" s="9">
        <v>58478</v>
      </c>
      <c r="K428" s="9">
        <v>58489</v>
      </c>
      <c r="L428" s="9">
        <v>58588</v>
      </c>
      <c r="M428" s="9">
        <v>58568</v>
      </c>
      <c r="N428" s="9">
        <v>58882</v>
      </c>
      <c r="O428" s="9">
        <v>59339</v>
      </c>
      <c r="P428" s="9">
        <v>59858</v>
      </c>
      <c r="Q428" s="9">
        <v>60399</v>
      </c>
      <c r="R428" s="9">
        <v>60739</v>
      </c>
      <c r="S428" s="9">
        <v>61233</v>
      </c>
      <c r="T428" s="9">
        <v>61727</v>
      </c>
      <c r="U428" s="9">
        <v>62477</v>
      </c>
      <c r="V428" s="25">
        <f>U428-T428</f>
        <v>750</v>
      </c>
      <c r="W428" s="26">
        <f>V428/T428</f>
        <v>1.2150274596205874E-2</v>
      </c>
    </row>
    <row r="429" spans="1:23" s="11" customFormat="1" ht="9.75" hidden="1" customHeight="1" x14ac:dyDescent="0.15">
      <c r="A429" s="17">
        <v>30801</v>
      </c>
      <c r="B429" s="1" t="s">
        <v>368</v>
      </c>
      <c r="C429" s="10">
        <v>197</v>
      </c>
      <c r="D429" s="10">
        <v>200</v>
      </c>
      <c r="E429" s="10">
        <v>201</v>
      </c>
      <c r="F429" s="10">
        <v>186</v>
      </c>
      <c r="G429" s="10">
        <v>183</v>
      </c>
      <c r="H429" s="10">
        <v>182</v>
      </c>
      <c r="I429" s="10">
        <v>196</v>
      </c>
      <c r="J429" s="10">
        <v>198</v>
      </c>
      <c r="K429" s="10">
        <v>199</v>
      </c>
      <c r="L429" s="10">
        <v>185</v>
      </c>
      <c r="M429" s="10">
        <v>190</v>
      </c>
      <c r="N429" s="10">
        <v>194</v>
      </c>
      <c r="O429" s="10">
        <v>191</v>
      </c>
      <c r="P429" s="10">
        <v>201</v>
      </c>
      <c r="Q429" s="10">
        <v>210</v>
      </c>
      <c r="R429" s="10">
        <v>206</v>
      </c>
      <c r="S429" s="10">
        <v>207</v>
      </c>
      <c r="T429" s="10">
        <v>205</v>
      </c>
      <c r="U429" s="10">
        <v>196</v>
      </c>
      <c r="V429" s="25">
        <f>U429-T429</f>
        <v>-9</v>
      </c>
      <c r="W429" s="8">
        <f>V429/T429</f>
        <v>-4.3902439024390241E-2</v>
      </c>
    </row>
    <row r="430" spans="1:23" s="11" customFormat="1" ht="9.75" hidden="1" customHeight="1" x14ac:dyDescent="0.15">
      <c r="A430" s="17">
        <v>30802</v>
      </c>
      <c r="B430" s="1" t="s">
        <v>369</v>
      </c>
      <c r="C430" s="10">
        <v>116</v>
      </c>
      <c r="D430" s="10">
        <v>116</v>
      </c>
      <c r="E430" s="10">
        <v>119</v>
      </c>
      <c r="F430" s="10">
        <v>121</v>
      </c>
      <c r="G430" s="10">
        <v>117</v>
      </c>
      <c r="H430" s="10">
        <v>115</v>
      </c>
      <c r="I430" s="10">
        <v>124</v>
      </c>
      <c r="J430" s="10">
        <v>127</v>
      </c>
      <c r="K430" s="10">
        <v>131</v>
      </c>
      <c r="L430" s="10">
        <v>131</v>
      </c>
      <c r="M430" s="10">
        <v>129</v>
      </c>
      <c r="N430" s="10">
        <v>133</v>
      </c>
      <c r="O430" s="10">
        <v>130</v>
      </c>
      <c r="P430" s="10">
        <v>147</v>
      </c>
      <c r="Q430" s="10">
        <v>130</v>
      </c>
      <c r="R430" s="10">
        <v>133</v>
      </c>
      <c r="S430" s="10">
        <v>137</v>
      </c>
      <c r="T430" s="10">
        <v>141</v>
      </c>
      <c r="U430" s="10">
        <v>137</v>
      </c>
      <c r="V430" s="25">
        <f>U430-T430</f>
        <v>-4</v>
      </c>
      <c r="W430" s="8">
        <f>V430/T430</f>
        <v>-2.8368794326241134E-2</v>
      </c>
    </row>
    <row r="431" spans="1:23" s="11" customFormat="1" ht="9.75" hidden="1" customHeight="1" x14ac:dyDescent="0.15">
      <c r="A431" s="17">
        <v>30803</v>
      </c>
      <c r="B431" s="1" t="s">
        <v>370</v>
      </c>
      <c r="C431" s="10">
        <v>3205</v>
      </c>
      <c r="D431" s="10">
        <v>3228</v>
      </c>
      <c r="E431" s="10">
        <v>3277</v>
      </c>
      <c r="F431" s="10">
        <v>3301</v>
      </c>
      <c r="G431" s="10">
        <v>3286</v>
      </c>
      <c r="H431" s="10">
        <v>3265</v>
      </c>
      <c r="I431" s="10">
        <v>3254</v>
      </c>
      <c r="J431" s="10">
        <v>3263</v>
      </c>
      <c r="K431" s="10">
        <v>3267</v>
      </c>
      <c r="L431" s="10">
        <v>3272</v>
      </c>
      <c r="M431" s="10">
        <v>3269</v>
      </c>
      <c r="N431" s="10">
        <v>3298</v>
      </c>
      <c r="O431" s="10">
        <v>3350</v>
      </c>
      <c r="P431" s="10">
        <v>3348</v>
      </c>
      <c r="Q431" s="10">
        <v>3343</v>
      </c>
      <c r="R431" s="10">
        <v>3383</v>
      </c>
      <c r="S431" s="10">
        <v>3384</v>
      </c>
      <c r="T431" s="10">
        <v>3366</v>
      </c>
      <c r="U431" s="10">
        <v>3418</v>
      </c>
      <c r="V431" s="25">
        <f>U431-T431</f>
        <v>52</v>
      </c>
      <c r="W431" s="8">
        <f>V431/T431</f>
        <v>1.5448603683897801E-2</v>
      </c>
    </row>
    <row r="432" spans="1:23" s="11" customFormat="1" ht="9.75" hidden="1" customHeight="1" x14ac:dyDescent="0.15">
      <c r="A432" s="17">
        <v>30804</v>
      </c>
      <c r="B432" s="1" t="s">
        <v>371</v>
      </c>
      <c r="C432" s="10">
        <v>1852</v>
      </c>
      <c r="D432" s="10">
        <v>1848</v>
      </c>
      <c r="E432" s="10">
        <v>1835</v>
      </c>
      <c r="F432" s="10">
        <v>1852</v>
      </c>
      <c r="G432" s="10">
        <v>1861</v>
      </c>
      <c r="H432" s="10">
        <v>1854</v>
      </c>
      <c r="I432" s="10">
        <v>1851</v>
      </c>
      <c r="J432" s="10">
        <v>1849</v>
      </c>
      <c r="K432" s="10">
        <v>1814</v>
      </c>
      <c r="L432" s="10">
        <v>1825</v>
      </c>
      <c r="M432" s="10">
        <v>1856</v>
      </c>
      <c r="N432" s="10">
        <v>1851</v>
      </c>
      <c r="O432" s="10">
        <v>1886</v>
      </c>
      <c r="P432" s="10">
        <v>1871</v>
      </c>
      <c r="Q432" s="10">
        <v>1923</v>
      </c>
      <c r="R432" s="10">
        <v>1924</v>
      </c>
      <c r="S432" s="10">
        <v>1932</v>
      </c>
      <c r="T432" s="10">
        <v>1958</v>
      </c>
      <c r="U432" s="10">
        <v>1922</v>
      </c>
      <c r="V432" s="25">
        <f>U432-T432</f>
        <v>-36</v>
      </c>
      <c r="W432" s="8">
        <f>V432/T432</f>
        <v>-1.8386108273748723E-2</v>
      </c>
    </row>
    <row r="433" spans="1:23" s="11" customFormat="1" ht="9.75" hidden="1" customHeight="1" x14ac:dyDescent="0.15">
      <c r="A433" s="17">
        <v>30805</v>
      </c>
      <c r="B433" s="1" t="s">
        <v>372</v>
      </c>
      <c r="C433" s="10">
        <v>1536</v>
      </c>
      <c r="D433" s="10">
        <v>1527</v>
      </c>
      <c r="E433" s="10">
        <v>1532</v>
      </c>
      <c r="F433" s="10">
        <v>1521</v>
      </c>
      <c r="G433" s="10">
        <v>1529</v>
      </c>
      <c r="H433" s="10">
        <v>1551</v>
      </c>
      <c r="I433" s="10">
        <v>1607</v>
      </c>
      <c r="J433" s="10">
        <v>1655</v>
      </c>
      <c r="K433" s="10">
        <v>1651</v>
      </c>
      <c r="L433" s="10">
        <v>1669</v>
      </c>
      <c r="M433" s="10">
        <v>1687</v>
      </c>
      <c r="N433" s="10">
        <v>1676</v>
      </c>
      <c r="O433" s="10">
        <v>1661</v>
      </c>
      <c r="P433" s="10">
        <v>1658</v>
      </c>
      <c r="Q433" s="10">
        <v>1661</v>
      </c>
      <c r="R433" s="10">
        <v>1661</v>
      </c>
      <c r="S433" s="10">
        <v>1671</v>
      </c>
      <c r="T433" s="10">
        <v>1669</v>
      </c>
      <c r="U433" s="10">
        <v>1682</v>
      </c>
      <c r="V433" s="25">
        <f>U433-T433</f>
        <v>13</v>
      </c>
      <c r="W433" s="8">
        <f>V433/T433</f>
        <v>7.7890952666267227E-3</v>
      </c>
    </row>
    <row r="434" spans="1:23" s="11" customFormat="1" ht="9.75" hidden="1" customHeight="1" x14ac:dyDescent="0.15">
      <c r="A434" s="17">
        <v>30808</v>
      </c>
      <c r="B434" s="1" t="s">
        <v>373</v>
      </c>
      <c r="C434" s="10">
        <v>6833</v>
      </c>
      <c r="D434" s="10">
        <v>6827</v>
      </c>
      <c r="E434" s="10">
        <v>6937</v>
      </c>
      <c r="F434" s="10">
        <v>7012</v>
      </c>
      <c r="G434" s="10">
        <v>7221</v>
      </c>
      <c r="H434" s="10">
        <v>7353</v>
      </c>
      <c r="I434" s="10">
        <v>7484</v>
      </c>
      <c r="J434" s="10">
        <v>7623</v>
      </c>
      <c r="K434" s="10">
        <v>7739</v>
      </c>
      <c r="L434" s="10">
        <v>7826</v>
      </c>
      <c r="M434" s="10">
        <v>7907</v>
      </c>
      <c r="N434" s="10">
        <v>8036</v>
      </c>
      <c r="O434" s="10">
        <v>8083</v>
      </c>
      <c r="P434" s="10">
        <v>8187</v>
      </c>
      <c r="Q434" s="10">
        <v>8229</v>
      </c>
      <c r="R434" s="10">
        <v>8503</v>
      </c>
      <c r="S434" s="10">
        <v>8651</v>
      </c>
      <c r="T434" s="10">
        <v>8792</v>
      </c>
      <c r="U434" s="10">
        <v>8960</v>
      </c>
      <c r="V434" s="25">
        <f>U434-T434</f>
        <v>168</v>
      </c>
      <c r="W434" s="8">
        <f>V434/T434</f>
        <v>1.9108280254777069E-2</v>
      </c>
    </row>
    <row r="435" spans="1:23" s="11" customFormat="1" ht="9.75" hidden="1" customHeight="1" x14ac:dyDescent="0.15">
      <c r="A435" s="17">
        <v>30810</v>
      </c>
      <c r="B435" s="1" t="s">
        <v>374</v>
      </c>
      <c r="C435" s="10">
        <v>1171</v>
      </c>
      <c r="D435" s="10">
        <v>1179</v>
      </c>
      <c r="E435" s="10">
        <v>1162</v>
      </c>
      <c r="F435" s="10">
        <v>1164</v>
      </c>
      <c r="G435" s="10">
        <v>1159</v>
      </c>
      <c r="H435" s="10">
        <v>1172</v>
      </c>
      <c r="I435" s="10">
        <v>1183</v>
      </c>
      <c r="J435" s="10">
        <v>1172</v>
      </c>
      <c r="K435" s="10">
        <v>1180</v>
      </c>
      <c r="L435" s="10">
        <v>1162</v>
      </c>
      <c r="M435" s="10">
        <v>1129</v>
      </c>
      <c r="N435" s="10">
        <v>1130</v>
      </c>
      <c r="O435" s="10">
        <v>1123</v>
      </c>
      <c r="P435" s="10">
        <v>1112</v>
      </c>
      <c r="Q435" s="10">
        <v>1101</v>
      </c>
      <c r="R435" s="10">
        <v>1128</v>
      </c>
      <c r="S435" s="10">
        <v>1132</v>
      </c>
      <c r="T435" s="10">
        <v>1112</v>
      </c>
      <c r="U435" s="10">
        <v>1128</v>
      </c>
      <c r="V435" s="25">
        <f>U435-T435</f>
        <v>16</v>
      </c>
      <c r="W435" s="8">
        <f>V435/T435</f>
        <v>1.4388489208633094E-2</v>
      </c>
    </row>
    <row r="436" spans="1:23" s="11" customFormat="1" ht="9.75" hidden="1" customHeight="1" x14ac:dyDescent="0.15">
      <c r="A436" s="17">
        <v>30811</v>
      </c>
      <c r="B436" s="1" t="s">
        <v>375</v>
      </c>
      <c r="C436" s="10">
        <v>2210</v>
      </c>
      <c r="D436" s="10">
        <v>2210</v>
      </c>
      <c r="E436" s="10">
        <v>2234</v>
      </c>
      <c r="F436" s="10">
        <v>2249</v>
      </c>
      <c r="G436" s="10">
        <v>2254</v>
      </c>
      <c r="H436" s="10">
        <v>2221</v>
      </c>
      <c r="I436" s="10">
        <v>2234</v>
      </c>
      <c r="J436" s="10">
        <v>2256</v>
      </c>
      <c r="K436" s="10">
        <v>2233</v>
      </c>
      <c r="L436" s="10">
        <v>2255</v>
      </c>
      <c r="M436" s="10">
        <v>2270</v>
      </c>
      <c r="N436" s="10">
        <v>2254</v>
      </c>
      <c r="O436" s="10">
        <v>2261</v>
      </c>
      <c r="P436" s="10">
        <v>2268</v>
      </c>
      <c r="Q436" s="10">
        <v>2258</v>
      </c>
      <c r="R436" s="10">
        <v>2255</v>
      </c>
      <c r="S436" s="10">
        <v>2267</v>
      </c>
      <c r="T436" s="10">
        <v>2228</v>
      </c>
      <c r="U436" s="10">
        <v>2238</v>
      </c>
      <c r="V436" s="25">
        <f>U436-T436</f>
        <v>10</v>
      </c>
      <c r="W436" s="8">
        <f>V436/T436</f>
        <v>4.4883303411131061E-3</v>
      </c>
    </row>
    <row r="437" spans="1:23" s="11" customFormat="1" ht="9.75" hidden="1" customHeight="1" x14ac:dyDescent="0.15">
      <c r="A437" s="17">
        <v>30812</v>
      </c>
      <c r="B437" s="1" t="s">
        <v>376</v>
      </c>
      <c r="C437" s="10">
        <v>810</v>
      </c>
      <c r="D437" s="10">
        <v>805</v>
      </c>
      <c r="E437" s="10">
        <v>814</v>
      </c>
      <c r="F437" s="10">
        <v>827</v>
      </c>
      <c r="G437" s="10">
        <v>850</v>
      </c>
      <c r="H437" s="10">
        <v>849</v>
      </c>
      <c r="I437" s="10">
        <v>847</v>
      </c>
      <c r="J437" s="10">
        <v>847</v>
      </c>
      <c r="K437" s="10">
        <v>847</v>
      </c>
      <c r="L437" s="10">
        <v>842</v>
      </c>
      <c r="M437" s="10">
        <v>840</v>
      </c>
      <c r="N437" s="10">
        <v>848</v>
      </c>
      <c r="O437" s="10">
        <v>867</v>
      </c>
      <c r="P437" s="10">
        <v>868</v>
      </c>
      <c r="Q437" s="10">
        <v>865</v>
      </c>
      <c r="R437" s="10">
        <v>910</v>
      </c>
      <c r="S437" s="10">
        <v>923</v>
      </c>
      <c r="T437" s="10">
        <v>911</v>
      </c>
      <c r="U437" s="10">
        <v>890</v>
      </c>
      <c r="V437" s="25">
        <f>U437-T437</f>
        <v>-21</v>
      </c>
      <c r="W437" s="8">
        <f>V437/T437</f>
        <v>-2.3051591657519209E-2</v>
      </c>
    </row>
    <row r="438" spans="1:23" s="11" customFormat="1" ht="9.75" hidden="1" customHeight="1" x14ac:dyDescent="0.15">
      <c r="A438" s="17">
        <v>30813</v>
      </c>
      <c r="B438" s="1" t="s">
        <v>377</v>
      </c>
      <c r="C438" s="10">
        <v>1135</v>
      </c>
      <c r="D438" s="10">
        <v>1130</v>
      </c>
      <c r="E438" s="10">
        <v>1120</v>
      </c>
      <c r="F438" s="10">
        <v>1135</v>
      </c>
      <c r="G438" s="10">
        <v>1147</v>
      </c>
      <c r="H438" s="10">
        <v>1131</v>
      </c>
      <c r="I438" s="10">
        <v>1141</v>
      </c>
      <c r="J438" s="10">
        <v>1142</v>
      </c>
      <c r="K438" s="10">
        <v>1144</v>
      </c>
      <c r="L438" s="10">
        <v>1157</v>
      </c>
      <c r="M438" s="10">
        <v>1165</v>
      </c>
      <c r="N438" s="10">
        <v>1186</v>
      </c>
      <c r="O438" s="10">
        <v>1210</v>
      </c>
      <c r="P438" s="10">
        <v>1224</v>
      </c>
      <c r="Q438" s="10">
        <v>1240</v>
      </c>
      <c r="R438" s="10">
        <v>1271</v>
      </c>
      <c r="S438" s="10">
        <v>1283</v>
      </c>
      <c r="T438" s="10">
        <v>1262</v>
      </c>
      <c r="U438" s="10">
        <v>1299</v>
      </c>
      <c r="V438" s="25">
        <f>U438-T438</f>
        <v>37</v>
      </c>
      <c r="W438" s="8">
        <f>V438/T438</f>
        <v>2.9318541996830427E-2</v>
      </c>
    </row>
    <row r="439" spans="1:23" s="11" customFormat="1" ht="9.75" hidden="1" customHeight="1" x14ac:dyDescent="0.15">
      <c r="A439" s="17">
        <v>30814</v>
      </c>
      <c r="B439" s="1" t="s">
        <v>378</v>
      </c>
      <c r="C439" s="10">
        <v>1824</v>
      </c>
      <c r="D439" s="10">
        <v>1844</v>
      </c>
      <c r="E439" s="10">
        <v>1845</v>
      </c>
      <c r="F439" s="10">
        <v>1873</v>
      </c>
      <c r="G439" s="10">
        <v>1892</v>
      </c>
      <c r="H439" s="10">
        <v>1895</v>
      </c>
      <c r="I439" s="10">
        <v>1895</v>
      </c>
      <c r="J439" s="10">
        <v>1902</v>
      </c>
      <c r="K439" s="10">
        <v>1892</v>
      </c>
      <c r="L439" s="10">
        <v>1883</v>
      </c>
      <c r="M439" s="10">
        <v>1890</v>
      </c>
      <c r="N439" s="10">
        <v>1898</v>
      </c>
      <c r="O439" s="10">
        <v>1909</v>
      </c>
      <c r="P439" s="10">
        <v>1966</v>
      </c>
      <c r="Q439" s="10">
        <v>1958</v>
      </c>
      <c r="R439" s="10">
        <v>1979</v>
      </c>
      <c r="S439" s="10">
        <v>2055</v>
      </c>
      <c r="T439" s="10">
        <v>2076</v>
      </c>
      <c r="U439" s="10">
        <v>2086</v>
      </c>
      <c r="V439" s="25">
        <f>U439-T439</f>
        <v>10</v>
      </c>
      <c r="W439" s="8">
        <f>V439/T439</f>
        <v>4.8169556840077067E-3</v>
      </c>
    </row>
    <row r="440" spans="1:23" s="11" customFormat="1" ht="9.75" hidden="1" customHeight="1" x14ac:dyDescent="0.15">
      <c r="A440" s="17">
        <v>30817</v>
      </c>
      <c r="B440" s="1" t="s">
        <v>367</v>
      </c>
      <c r="C440" s="10">
        <v>7982</v>
      </c>
      <c r="D440" s="10">
        <v>8100</v>
      </c>
      <c r="E440" s="10">
        <v>8450</v>
      </c>
      <c r="F440" s="10">
        <v>8779</v>
      </c>
      <c r="G440" s="10">
        <v>9065</v>
      </c>
      <c r="H440" s="10">
        <v>9383</v>
      </c>
      <c r="I440" s="10">
        <v>9642</v>
      </c>
      <c r="J440" s="10">
        <v>9890</v>
      </c>
      <c r="K440" s="10">
        <v>9917</v>
      </c>
      <c r="L440" s="10">
        <v>10129</v>
      </c>
      <c r="M440" s="10">
        <v>10416</v>
      </c>
      <c r="N440" s="10">
        <v>10537</v>
      </c>
      <c r="O440" s="10">
        <v>10747</v>
      </c>
      <c r="P440" s="10">
        <v>10828</v>
      </c>
      <c r="Q440" s="10">
        <v>11015</v>
      </c>
      <c r="R440" s="10">
        <v>11196</v>
      </c>
      <c r="S440" s="10">
        <v>11404</v>
      </c>
      <c r="T440" s="10">
        <v>11577</v>
      </c>
      <c r="U440" s="10">
        <v>11644</v>
      </c>
      <c r="V440" s="25">
        <f>U440-T440</f>
        <v>67</v>
      </c>
      <c r="W440" s="8">
        <f>V440/T440</f>
        <v>5.7873369612162044E-3</v>
      </c>
    </row>
    <row r="441" spans="1:23" s="11" customFormat="1" ht="9.75" hidden="1" customHeight="1" x14ac:dyDescent="0.15">
      <c r="A441" s="17">
        <v>30819</v>
      </c>
      <c r="B441" s="1" t="s">
        <v>379</v>
      </c>
      <c r="C441" s="10">
        <v>252</v>
      </c>
      <c r="D441" s="10">
        <v>241</v>
      </c>
      <c r="E441" s="10">
        <v>237</v>
      </c>
      <c r="F441" s="10">
        <v>230</v>
      </c>
      <c r="G441" s="10">
        <v>237</v>
      </c>
      <c r="H441" s="10">
        <v>244</v>
      </c>
      <c r="I441" s="10">
        <v>247</v>
      </c>
      <c r="J441" s="10">
        <v>246</v>
      </c>
      <c r="K441" s="10">
        <v>263</v>
      </c>
      <c r="L441" s="10">
        <v>269</v>
      </c>
      <c r="M441" s="10">
        <v>259</v>
      </c>
      <c r="N441" s="10">
        <v>259</v>
      </c>
      <c r="O441" s="10">
        <v>274</v>
      </c>
      <c r="P441" s="10">
        <v>269</v>
      </c>
      <c r="Q441" s="10">
        <v>272</v>
      </c>
      <c r="R441" s="10">
        <v>273</v>
      </c>
      <c r="S441" s="10">
        <v>295</v>
      </c>
      <c r="T441" s="10">
        <v>301</v>
      </c>
      <c r="U441" s="10">
        <v>314</v>
      </c>
      <c r="V441" s="25">
        <f>U441-T441</f>
        <v>13</v>
      </c>
      <c r="W441" s="8">
        <f>V441/T441</f>
        <v>4.3189368770764118E-2</v>
      </c>
    </row>
    <row r="442" spans="1:23" s="11" customFormat="1" ht="9.75" hidden="1" customHeight="1" x14ac:dyDescent="0.15">
      <c r="A442" s="17">
        <v>30821</v>
      </c>
      <c r="B442" s="1" t="s">
        <v>380</v>
      </c>
      <c r="C442" s="10">
        <v>8150</v>
      </c>
      <c r="D442" s="10">
        <v>8273</v>
      </c>
      <c r="E442" s="10">
        <v>8387</v>
      </c>
      <c r="F442" s="10">
        <v>8530</v>
      </c>
      <c r="G442" s="10">
        <v>8707</v>
      </c>
      <c r="H442" s="10">
        <v>8894</v>
      </c>
      <c r="I442" s="10">
        <v>9056</v>
      </c>
      <c r="J442" s="10">
        <v>9261</v>
      </c>
      <c r="K442" s="10">
        <v>9358</v>
      </c>
      <c r="L442" s="10">
        <v>9514</v>
      </c>
      <c r="M442" s="10">
        <v>9644</v>
      </c>
      <c r="N442" s="10">
        <v>9863</v>
      </c>
      <c r="O442" s="10">
        <v>10033</v>
      </c>
      <c r="P442" s="10">
        <v>10292</v>
      </c>
      <c r="Q442" s="10">
        <v>10463</v>
      </c>
      <c r="R442" s="10">
        <v>10825</v>
      </c>
      <c r="S442" s="10">
        <v>11206</v>
      </c>
      <c r="T442" s="10">
        <v>11427</v>
      </c>
      <c r="U442" s="10">
        <v>11604</v>
      </c>
      <c r="V442" s="25">
        <f>U442-T442</f>
        <v>177</v>
      </c>
      <c r="W442" s="8">
        <f>V442/T442</f>
        <v>1.5489629824100813E-2</v>
      </c>
    </row>
    <row r="443" spans="1:23" s="11" customFormat="1" ht="9.75" hidden="1" customHeight="1" x14ac:dyDescent="0.15">
      <c r="A443" s="17">
        <v>30822</v>
      </c>
      <c r="B443" s="1" t="s">
        <v>381</v>
      </c>
      <c r="C443" s="10">
        <v>83</v>
      </c>
      <c r="D443" s="10">
        <v>90</v>
      </c>
      <c r="E443" s="10">
        <v>87</v>
      </c>
      <c r="F443" s="10">
        <v>87</v>
      </c>
      <c r="G443" s="10">
        <v>83</v>
      </c>
      <c r="H443" s="10">
        <v>85</v>
      </c>
      <c r="I443" s="10">
        <v>84</v>
      </c>
      <c r="J443" s="10">
        <v>88</v>
      </c>
      <c r="K443" s="10">
        <v>88</v>
      </c>
      <c r="L443" s="10">
        <v>90</v>
      </c>
      <c r="M443" s="10">
        <v>90</v>
      </c>
      <c r="N443" s="10">
        <v>95</v>
      </c>
      <c r="O443" s="10">
        <v>86</v>
      </c>
      <c r="P443" s="10">
        <v>90</v>
      </c>
      <c r="Q443" s="10">
        <v>92</v>
      </c>
      <c r="R443" s="10">
        <v>95</v>
      </c>
      <c r="S443" s="10">
        <v>98</v>
      </c>
      <c r="T443" s="10">
        <v>98</v>
      </c>
      <c r="U443" s="10">
        <v>110</v>
      </c>
      <c r="V443" s="25">
        <f>U443-T443</f>
        <v>12</v>
      </c>
      <c r="W443" s="8">
        <f>V443/T443</f>
        <v>0.12244897959183673</v>
      </c>
    </row>
    <row r="444" spans="1:23" s="11" customFormat="1" ht="9.75" hidden="1" customHeight="1" x14ac:dyDescent="0.15">
      <c r="A444" s="17">
        <v>30824</v>
      </c>
      <c r="B444" s="1" t="s">
        <v>382</v>
      </c>
      <c r="C444" s="10">
        <v>1308</v>
      </c>
      <c r="D444" s="10">
        <v>1322</v>
      </c>
      <c r="E444" s="10">
        <v>1315</v>
      </c>
      <c r="F444" s="10">
        <v>1322</v>
      </c>
      <c r="G444" s="10">
        <v>1312</v>
      </c>
      <c r="H444" s="10">
        <v>1309</v>
      </c>
      <c r="I444" s="10">
        <v>1309</v>
      </c>
      <c r="J444" s="10">
        <v>1285</v>
      </c>
      <c r="K444" s="10">
        <v>1301</v>
      </c>
      <c r="L444" s="10">
        <v>1291</v>
      </c>
      <c r="M444" s="10">
        <v>1298</v>
      </c>
      <c r="N444" s="10">
        <v>1291</v>
      </c>
      <c r="O444" s="10">
        <v>1274</v>
      </c>
      <c r="P444" s="10">
        <v>1276</v>
      </c>
      <c r="Q444" s="10">
        <v>1291</v>
      </c>
      <c r="R444" s="10">
        <v>1254</v>
      </c>
      <c r="S444" s="10">
        <v>1245</v>
      </c>
      <c r="T444" s="10">
        <v>1272</v>
      </c>
      <c r="U444" s="10">
        <v>1297</v>
      </c>
      <c r="V444" s="25">
        <f>U444-T444</f>
        <v>25</v>
      </c>
      <c r="W444" s="8">
        <f>V444/T444</f>
        <v>1.9654088050314465E-2</v>
      </c>
    </row>
    <row r="445" spans="1:23" s="11" customFormat="1" ht="9.75" hidden="1" customHeight="1" x14ac:dyDescent="0.15">
      <c r="A445" s="17">
        <v>30825</v>
      </c>
      <c r="B445" s="1" t="s">
        <v>383</v>
      </c>
      <c r="C445" s="10">
        <v>1135</v>
      </c>
      <c r="D445" s="10">
        <v>1143</v>
      </c>
      <c r="E445" s="10">
        <v>1138</v>
      </c>
      <c r="F445" s="10">
        <v>1155</v>
      </c>
      <c r="G445" s="10">
        <v>1174</v>
      </c>
      <c r="H445" s="10">
        <v>1187</v>
      </c>
      <c r="I445" s="10">
        <v>1184</v>
      </c>
      <c r="J445" s="10">
        <v>1193</v>
      </c>
      <c r="K445" s="10">
        <v>1195</v>
      </c>
      <c r="L445" s="10">
        <v>1201</v>
      </c>
      <c r="M445" s="10">
        <v>1181</v>
      </c>
      <c r="N445" s="10">
        <v>1153</v>
      </c>
      <c r="O445" s="10">
        <v>1165</v>
      </c>
      <c r="P445" s="10">
        <v>1175</v>
      </c>
      <c r="Q445" s="10">
        <v>1171</v>
      </c>
      <c r="R445" s="10">
        <v>1189</v>
      </c>
      <c r="S445" s="10">
        <v>1179</v>
      </c>
      <c r="T445" s="10">
        <v>1172</v>
      </c>
      <c r="U445" s="10">
        <v>1182</v>
      </c>
      <c r="V445" s="25">
        <f>U445-T445</f>
        <v>10</v>
      </c>
      <c r="W445" s="8">
        <f>V445/T445</f>
        <v>8.5324232081911266E-3</v>
      </c>
    </row>
    <row r="446" spans="1:23" s="11" customFormat="1" ht="9.75" hidden="1" customHeight="1" x14ac:dyDescent="0.15">
      <c r="A446" s="17">
        <v>30826</v>
      </c>
      <c r="B446" s="1" t="s">
        <v>384</v>
      </c>
      <c r="C446" s="10">
        <v>1251</v>
      </c>
      <c r="D446" s="10">
        <v>1252</v>
      </c>
      <c r="E446" s="10">
        <v>1262</v>
      </c>
      <c r="F446" s="10">
        <v>1255</v>
      </c>
      <c r="G446" s="10">
        <v>1252</v>
      </c>
      <c r="H446" s="10">
        <v>1220</v>
      </c>
      <c r="I446" s="10">
        <v>1215</v>
      </c>
      <c r="J446" s="10">
        <v>1200</v>
      </c>
      <c r="K446" s="10">
        <v>1219</v>
      </c>
      <c r="L446" s="10">
        <v>1193</v>
      </c>
      <c r="M446" s="10">
        <v>1230</v>
      </c>
      <c r="N446" s="10">
        <v>1233</v>
      </c>
      <c r="O446" s="10">
        <v>1219</v>
      </c>
      <c r="P446" s="10">
        <v>1243</v>
      </c>
      <c r="Q446" s="10">
        <v>1250</v>
      </c>
      <c r="R446" s="10">
        <v>1234</v>
      </c>
      <c r="S446" s="10">
        <v>1248</v>
      </c>
      <c r="T446" s="10">
        <v>1256</v>
      </c>
      <c r="U446" s="10">
        <v>1252</v>
      </c>
      <c r="V446" s="25">
        <f>U446-T446</f>
        <v>-4</v>
      </c>
      <c r="W446" s="8">
        <f>V446/T446</f>
        <v>-3.1847133757961785E-3</v>
      </c>
    </row>
    <row r="447" spans="1:23" s="11" customFormat="1" ht="9.75" hidden="1" customHeight="1" x14ac:dyDescent="0.15">
      <c r="A447" s="17">
        <v>30827</v>
      </c>
      <c r="B447" s="1" t="s">
        <v>385</v>
      </c>
      <c r="C447" s="10">
        <v>2779</v>
      </c>
      <c r="D447" s="10">
        <v>2786</v>
      </c>
      <c r="E447" s="10">
        <v>2787</v>
      </c>
      <c r="F447" s="10">
        <v>2803</v>
      </c>
      <c r="G447" s="10">
        <v>2766</v>
      </c>
      <c r="H447" s="10">
        <v>2729</v>
      </c>
      <c r="I447" s="10">
        <v>2742</v>
      </c>
      <c r="J447" s="10">
        <v>2720</v>
      </c>
      <c r="K447" s="10">
        <v>2702</v>
      </c>
      <c r="L447" s="10">
        <v>2691</v>
      </c>
      <c r="M447" s="10">
        <v>2666</v>
      </c>
      <c r="N447" s="10">
        <v>2653</v>
      </c>
      <c r="O447" s="10">
        <v>2705</v>
      </c>
      <c r="P447" s="10">
        <v>2689</v>
      </c>
      <c r="Q447" s="10">
        <v>2733</v>
      </c>
      <c r="R447" s="10">
        <v>2724</v>
      </c>
      <c r="S447" s="10">
        <v>2738</v>
      </c>
      <c r="T447" s="10">
        <v>2729</v>
      </c>
      <c r="U447" s="10">
        <v>2705</v>
      </c>
      <c r="V447" s="25">
        <f>U447-T447</f>
        <v>-24</v>
      </c>
      <c r="W447" s="8">
        <f>V447/T447</f>
        <v>-8.7944301942103342E-3</v>
      </c>
    </row>
    <row r="448" spans="1:23" s="11" customFormat="1" ht="9.75" hidden="1" customHeight="1" x14ac:dyDescent="0.15">
      <c r="A448" s="17">
        <v>30828</v>
      </c>
      <c r="B448" s="1" t="s">
        <v>386</v>
      </c>
      <c r="C448" s="10">
        <v>933</v>
      </c>
      <c r="D448" s="10">
        <v>912</v>
      </c>
      <c r="E448" s="10">
        <v>896</v>
      </c>
      <c r="F448" s="10">
        <v>906</v>
      </c>
      <c r="G448" s="10">
        <v>898</v>
      </c>
      <c r="H448" s="10">
        <v>893</v>
      </c>
      <c r="I448" s="10">
        <v>890</v>
      </c>
      <c r="J448" s="10">
        <v>887</v>
      </c>
      <c r="K448" s="10">
        <v>900</v>
      </c>
      <c r="L448" s="10">
        <v>889</v>
      </c>
      <c r="M448" s="10">
        <v>884</v>
      </c>
      <c r="N448" s="10">
        <v>901</v>
      </c>
      <c r="O448" s="10">
        <v>909</v>
      </c>
      <c r="P448" s="10">
        <v>910</v>
      </c>
      <c r="Q448" s="10">
        <v>903</v>
      </c>
      <c r="R448" s="10">
        <v>912</v>
      </c>
      <c r="S448" s="10">
        <v>910</v>
      </c>
      <c r="T448" s="10">
        <v>910</v>
      </c>
      <c r="U448" s="10">
        <v>936</v>
      </c>
      <c r="V448" s="25">
        <f>U448-T448</f>
        <v>26</v>
      </c>
      <c r="W448" s="8">
        <f>V448/T448</f>
        <v>2.8571428571428571E-2</v>
      </c>
    </row>
    <row r="449" spans="1:23" s="11" customFormat="1" ht="9.75" hidden="1" customHeight="1" x14ac:dyDescent="0.15">
      <c r="A449" s="17">
        <v>30829</v>
      </c>
      <c r="B449" s="1" t="s">
        <v>387</v>
      </c>
      <c r="C449" s="10">
        <v>1168</v>
      </c>
      <c r="D449" s="10">
        <v>1159</v>
      </c>
      <c r="E449" s="10">
        <v>1154</v>
      </c>
      <c r="F449" s="10">
        <v>1122</v>
      </c>
      <c r="G449" s="10">
        <v>1116</v>
      </c>
      <c r="H449" s="10">
        <v>1120</v>
      </c>
      <c r="I449" s="10">
        <v>1102</v>
      </c>
      <c r="J449" s="10">
        <v>1100</v>
      </c>
      <c r="K449" s="10">
        <v>1066</v>
      </c>
      <c r="L449" s="10">
        <v>1058</v>
      </c>
      <c r="M449" s="10">
        <v>1059</v>
      </c>
      <c r="N449" s="10">
        <v>1058</v>
      </c>
      <c r="O449" s="10">
        <v>1074</v>
      </c>
      <c r="P449" s="10">
        <v>1081</v>
      </c>
      <c r="Q449" s="10">
        <v>1067</v>
      </c>
      <c r="R449" s="10">
        <v>1070</v>
      </c>
      <c r="S449" s="10">
        <v>1064</v>
      </c>
      <c r="T449" s="10">
        <v>1084</v>
      </c>
      <c r="U449" s="10">
        <v>1095</v>
      </c>
      <c r="V449" s="25">
        <f>U449-T449</f>
        <v>11</v>
      </c>
      <c r="W449" s="8">
        <f>V449/T449</f>
        <v>1.014760147601476E-2</v>
      </c>
    </row>
    <row r="450" spans="1:23" s="11" customFormat="1" ht="9.75" hidden="1" customHeight="1" x14ac:dyDescent="0.15">
      <c r="A450" s="17">
        <v>30830</v>
      </c>
      <c r="B450" s="1" t="s">
        <v>388</v>
      </c>
      <c r="C450" s="10">
        <v>2316</v>
      </c>
      <c r="D450" s="10">
        <v>2291</v>
      </c>
      <c r="E450" s="10">
        <v>2337</v>
      </c>
      <c r="F450" s="10">
        <v>2357</v>
      </c>
      <c r="G450" s="10">
        <v>2460</v>
      </c>
      <c r="H450" s="10">
        <v>2479</v>
      </c>
      <c r="I450" s="10">
        <v>2518</v>
      </c>
      <c r="J450" s="10">
        <v>2566</v>
      </c>
      <c r="K450" s="10">
        <v>2570</v>
      </c>
      <c r="L450" s="10">
        <v>2582</v>
      </c>
      <c r="M450" s="10">
        <v>2560</v>
      </c>
      <c r="N450" s="10">
        <v>2570</v>
      </c>
      <c r="O450" s="10">
        <v>2598</v>
      </c>
      <c r="P450" s="10">
        <v>2632</v>
      </c>
      <c r="Q450" s="10">
        <v>2712</v>
      </c>
      <c r="R450" s="10">
        <v>2720</v>
      </c>
      <c r="S450" s="10">
        <v>2765</v>
      </c>
      <c r="T450" s="10">
        <v>2848</v>
      </c>
      <c r="U450" s="10">
        <v>2868</v>
      </c>
      <c r="V450" s="25">
        <f>U450-T450</f>
        <v>20</v>
      </c>
      <c r="W450" s="8">
        <f>V450/T450</f>
        <v>7.0224719101123594E-3</v>
      </c>
    </row>
    <row r="451" spans="1:23" s="11" customFormat="1" ht="9.75" hidden="1" customHeight="1" x14ac:dyDescent="0.15">
      <c r="A451" s="17">
        <v>30831</v>
      </c>
      <c r="B451" s="1" t="s">
        <v>389</v>
      </c>
      <c r="C451" s="10">
        <v>2353</v>
      </c>
      <c r="D451" s="10">
        <v>2346</v>
      </c>
      <c r="E451" s="10">
        <v>2348</v>
      </c>
      <c r="F451" s="10">
        <v>2392</v>
      </c>
      <c r="G451" s="10">
        <v>2418</v>
      </c>
      <c r="H451" s="10">
        <v>2415</v>
      </c>
      <c r="I451" s="10">
        <v>2433</v>
      </c>
      <c r="J451" s="10">
        <v>2460</v>
      </c>
      <c r="K451" s="10">
        <v>2488</v>
      </c>
      <c r="L451" s="10">
        <v>2531</v>
      </c>
      <c r="M451" s="10">
        <v>2509</v>
      </c>
      <c r="N451" s="10">
        <v>2592</v>
      </c>
      <c r="O451" s="10">
        <v>2610</v>
      </c>
      <c r="P451" s="10">
        <v>2655</v>
      </c>
      <c r="Q451" s="10">
        <v>2750</v>
      </c>
      <c r="R451" s="10">
        <v>2821</v>
      </c>
      <c r="S451" s="10">
        <v>2848</v>
      </c>
      <c r="T451" s="10">
        <v>2899</v>
      </c>
      <c r="U451" s="10">
        <v>2923</v>
      </c>
      <c r="V451" s="25">
        <f>U451-T451</f>
        <v>24</v>
      </c>
      <c r="W451" s="8">
        <f>V451/T451</f>
        <v>8.2787167988961716E-3</v>
      </c>
    </row>
    <row r="452" spans="1:23" s="11" customFormat="1" ht="9.75" hidden="1" customHeight="1" x14ac:dyDescent="0.15">
      <c r="A452" s="17">
        <v>30834</v>
      </c>
      <c r="B452" s="1" t="s">
        <v>390</v>
      </c>
      <c r="C452" s="10">
        <v>427</v>
      </c>
      <c r="D452" s="10">
        <v>430</v>
      </c>
      <c r="E452" s="10">
        <v>406</v>
      </c>
      <c r="F452" s="10">
        <v>414</v>
      </c>
      <c r="G452" s="10">
        <v>410</v>
      </c>
      <c r="H452" s="10">
        <v>401</v>
      </c>
      <c r="I452" s="10">
        <v>403</v>
      </c>
      <c r="J452" s="10">
        <v>392</v>
      </c>
      <c r="K452" s="10">
        <v>388</v>
      </c>
      <c r="L452" s="10">
        <v>394</v>
      </c>
      <c r="M452" s="10">
        <v>400</v>
      </c>
      <c r="N452" s="10">
        <v>386</v>
      </c>
      <c r="O452" s="10">
        <v>378</v>
      </c>
      <c r="P452" s="10">
        <v>382</v>
      </c>
      <c r="Q452" s="10">
        <v>369</v>
      </c>
      <c r="R452" s="10">
        <v>359</v>
      </c>
      <c r="S452" s="10">
        <v>342</v>
      </c>
      <c r="T452" s="10">
        <v>348</v>
      </c>
      <c r="U452" s="10">
        <v>368</v>
      </c>
      <c r="V452" s="25">
        <f>U452-T452</f>
        <v>20</v>
      </c>
      <c r="W452" s="8">
        <f>V452/T452</f>
        <v>5.7471264367816091E-2</v>
      </c>
    </row>
    <row r="453" spans="1:23" s="11" customFormat="1" ht="9.75" hidden="1" customHeight="1" x14ac:dyDescent="0.15">
      <c r="A453" s="17">
        <v>30835</v>
      </c>
      <c r="B453" s="1" t="s">
        <v>391</v>
      </c>
      <c r="C453" s="10">
        <v>2841</v>
      </c>
      <c r="D453" s="10">
        <v>2831</v>
      </c>
      <c r="E453" s="10">
        <v>2828</v>
      </c>
      <c r="F453" s="10">
        <v>2853</v>
      </c>
      <c r="G453" s="10">
        <v>2870</v>
      </c>
      <c r="H453" s="10">
        <v>2891</v>
      </c>
      <c r="I453" s="10">
        <v>2900</v>
      </c>
      <c r="J453" s="10">
        <v>2919</v>
      </c>
      <c r="K453" s="10">
        <v>2937</v>
      </c>
      <c r="L453" s="10">
        <v>2931</v>
      </c>
      <c r="M453" s="10">
        <v>2925</v>
      </c>
      <c r="N453" s="10">
        <v>2895</v>
      </c>
      <c r="O453" s="10">
        <v>2897</v>
      </c>
      <c r="P453" s="10">
        <v>2947</v>
      </c>
      <c r="Q453" s="10">
        <v>2934</v>
      </c>
      <c r="R453" s="10">
        <v>2908</v>
      </c>
      <c r="S453" s="10">
        <v>2960</v>
      </c>
      <c r="T453" s="10">
        <v>2991</v>
      </c>
      <c r="U453" s="10">
        <v>2990</v>
      </c>
      <c r="V453" s="25">
        <f>U453-T453</f>
        <v>-1</v>
      </c>
      <c r="W453" s="8">
        <f>V453/T453</f>
        <v>-3.3433634236041456E-4</v>
      </c>
    </row>
    <row r="454" spans="1:23" s="11" customFormat="1" ht="9.75" hidden="1" customHeight="1" x14ac:dyDescent="0.15">
      <c r="A454" s="17">
        <v>30836</v>
      </c>
      <c r="B454" s="1" t="s">
        <v>392</v>
      </c>
      <c r="C454" s="10">
        <v>758</v>
      </c>
      <c r="D454" s="10">
        <v>741</v>
      </c>
      <c r="E454" s="10">
        <v>791</v>
      </c>
      <c r="F454" s="10">
        <v>814</v>
      </c>
      <c r="G454" s="10">
        <v>827</v>
      </c>
      <c r="H454" s="10">
        <v>834</v>
      </c>
      <c r="I454" s="10">
        <v>835</v>
      </c>
      <c r="J454" s="10">
        <v>844</v>
      </c>
      <c r="K454" s="10">
        <v>849</v>
      </c>
      <c r="L454" s="10">
        <v>843</v>
      </c>
      <c r="M454" s="10">
        <v>838</v>
      </c>
      <c r="N454" s="10">
        <v>835</v>
      </c>
      <c r="O454" s="10">
        <v>837</v>
      </c>
      <c r="P454" s="10">
        <v>826</v>
      </c>
      <c r="Q454" s="10">
        <v>835</v>
      </c>
      <c r="R454" s="10">
        <v>833</v>
      </c>
      <c r="S454" s="10">
        <v>832</v>
      </c>
      <c r="T454" s="10">
        <v>893</v>
      </c>
      <c r="U454" s="10">
        <v>898</v>
      </c>
      <c r="V454" s="25">
        <f>U454-T454</f>
        <v>5</v>
      </c>
      <c r="W454" s="8">
        <f>V454/T454</f>
        <v>5.5991041433370659E-3</v>
      </c>
    </row>
    <row r="455" spans="1:23" s="11" customFormat="1" ht="9.75" hidden="1" customHeight="1" x14ac:dyDescent="0.15">
      <c r="A455" s="17">
        <v>30838</v>
      </c>
      <c r="B455" s="1" t="s">
        <v>393</v>
      </c>
      <c r="C455" s="10">
        <v>2567</v>
      </c>
      <c r="D455" s="10">
        <v>2565</v>
      </c>
      <c r="E455" s="10">
        <v>2526</v>
      </c>
      <c r="F455" s="10">
        <v>2549</v>
      </c>
      <c r="G455" s="10">
        <v>2607</v>
      </c>
      <c r="H455" s="10">
        <v>2635</v>
      </c>
      <c r="I455" s="10">
        <v>2640</v>
      </c>
      <c r="J455" s="10">
        <v>2684</v>
      </c>
      <c r="K455" s="10">
        <v>2708</v>
      </c>
      <c r="L455" s="10">
        <v>2679</v>
      </c>
      <c r="M455" s="10">
        <v>2687</v>
      </c>
      <c r="N455" s="10">
        <v>2708</v>
      </c>
      <c r="O455" s="10">
        <v>2722</v>
      </c>
      <c r="P455" s="10">
        <v>2785</v>
      </c>
      <c r="Q455" s="10">
        <v>2796</v>
      </c>
      <c r="R455" s="10">
        <v>2785</v>
      </c>
      <c r="S455" s="10">
        <v>2794</v>
      </c>
      <c r="T455" s="10">
        <v>2799</v>
      </c>
      <c r="U455" s="10">
        <v>2779</v>
      </c>
      <c r="V455" s="25">
        <f>U455-T455</f>
        <v>-20</v>
      </c>
      <c r="W455" s="8">
        <f>V455/T455</f>
        <v>-7.145409074669525E-3</v>
      </c>
    </row>
    <row r="456" spans="1:23" s="11" customFormat="1" ht="9.75" hidden="1" customHeight="1" x14ac:dyDescent="0.15">
      <c r="A456" s="17">
        <v>30841</v>
      </c>
      <c r="B456" s="1" t="s">
        <v>394</v>
      </c>
      <c r="C456" s="10">
        <v>1250</v>
      </c>
      <c r="D456" s="10">
        <v>1230</v>
      </c>
      <c r="E456" s="10">
        <v>1241</v>
      </c>
      <c r="F456" s="10">
        <v>1255</v>
      </c>
      <c r="G456" s="10">
        <v>1238</v>
      </c>
      <c r="H456" s="10">
        <v>1223</v>
      </c>
      <c r="I456" s="10">
        <v>1209</v>
      </c>
      <c r="J456" s="10">
        <v>1208</v>
      </c>
      <c r="K456" s="10">
        <v>1196</v>
      </c>
      <c r="L456" s="10">
        <v>1214</v>
      </c>
      <c r="M456" s="10">
        <v>1222</v>
      </c>
      <c r="N456" s="10">
        <v>1241</v>
      </c>
      <c r="O456" s="10">
        <v>1231</v>
      </c>
      <c r="P456" s="10">
        <v>1228</v>
      </c>
      <c r="Q456" s="10">
        <v>1238</v>
      </c>
      <c r="R456" s="10">
        <v>1265</v>
      </c>
      <c r="S456" s="10">
        <v>1252</v>
      </c>
      <c r="T456" s="10">
        <v>1245</v>
      </c>
      <c r="U456" s="10">
        <v>1258</v>
      </c>
      <c r="V456" s="25">
        <f>U456-T456</f>
        <v>13</v>
      </c>
      <c r="W456" s="8">
        <f>V456/T456</f>
        <v>1.0441767068273093E-2</v>
      </c>
    </row>
    <row r="457" spans="1:23" s="11" customFormat="1" ht="9.75" hidden="1" customHeight="1" x14ac:dyDescent="0.15">
      <c r="A457" s="17">
        <v>30842</v>
      </c>
      <c r="B457" s="1" t="s">
        <v>395</v>
      </c>
      <c r="C457" s="10">
        <v>1406</v>
      </c>
      <c r="D457" s="10">
        <v>1431</v>
      </c>
      <c r="E457" s="10">
        <v>1479</v>
      </c>
      <c r="F457" s="10">
        <v>1540</v>
      </c>
      <c r="G457" s="10">
        <v>1597</v>
      </c>
      <c r="H457" s="10">
        <v>1631</v>
      </c>
      <c r="I457" s="10">
        <v>1674</v>
      </c>
      <c r="J457" s="10">
        <v>1703</v>
      </c>
      <c r="K457" s="10">
        <v>1708</v>
      </c>
      <c r="L457" s="10">
        <v>1689</v>
      </c>
      <c r="M457" s="10">
        <v>1693</v>
      </c>
      <c r="N457" s="10">
        <v>1700</v>
      </c>
      <c r="O457" s="10">
        <v>1693</v>
      </c>
      <c r="P457" s="10">
        <v>1689</v>
      </c>
      <c r="Q457" s="10">
        <v>1691</v>
      </c>
      <c r="R457" s="10">
        <v>1682</v>
      </c>
      <c r="S457" s="10">
        <v>1708</v>
      </c>
      <c r="T457" s="10">
        <v>1703</v>
      </c>
      <c r="U457" s="10">
        <v>1701</v>
      </c>
      <c r="V457" s="25">
        <f>U457-T457</f>
        <v>-2</v>
      </c>
      <c r="W457" s="8">
        <f>V457/T457</f>
        <v>-1.1743981209630064E-3</v>
      </c>
    </row>
    <row r="458" spans="1:23" s="11" customFormat="1" ht="9.75" hidden="1" customHeight="1" x14ac:dyDescent="0.15">
      <c r="A458" s="17">
        <v>30844</v>
      </c>
      <c r="B458" s="1" t="s">
        <v>396</v>
      </c>
      <c r="C458" s="10">
        <v>1984</v>
      </c>
      <c r="D458" s="10">
        <v>1984</v>
      </c>
      <c r="E458" s="10">
        <v>1967</v>
      </c>
      <c r="F458" s="10">
        <v>1973</v>
      </c>
      <c r="G458" s="10">
        <v>1993</v>
      </c>
      <c r="H458" s="10">
        <v>2003</v>
      </c>
      <c r="I458" s="10">
        <v>2012</v>
      </c>
      <c r="J458" s="10">
        <v>2016</v>
      </c>
      <c r="K458" s="10">
        <v>2005</v>
      </c>
      <c r="L458" s="10">
        <v>2051</v>
      </c>
      <c r="M458" s="10">
        <v>2051</v>
      </c>
      <c r="N458" s="10">
        <v>2033</v>
      </c>
      <c r="O458" s="10">
        <v>2013</v>
      </c>
      <c r="P458" s="10">
        <v>2029</v>
      </c>
      <c r="Q458" s="10">
        <v>2071</v>
      </c>
      <c r="R458" s="10">
        <v>2067</v>
      </c>
      <c r="S458" s="10">
        <v>2086</v>
      </c>
      <c r="T458" s="10">
        <v>2111</v>
      </c>
      <c r="U458" s="10">
        <v>2156</v>
      </c>
      <c r="V458" s="25">
        <f>U458-T458</f>
        <v>45</v>
      </c>
      <c r="W458" s="8">
        <f>V458/T458</f>
        <v>2.1316911416390336E-2</v>
      </c>
    </row>
    <row r="459" spans="1:23" s="11" customFormat="1" ht="9.75" hidden="1" customHeight="1" x14ac:dyDescent="0.15">
      <c r="A459" s="17">
        <v>30845</v>
      </c>
      <c r="B459" s="1" t="s">
        <v>397</v>
      </c>
      <c r="C459" s="10">
        <v>1247</v>
      </c>
      <c r="D459" s="10">
        <v>1239</v>
      </c>
      <c r="E459" s="10">
        <v>1240</v>
      </c>
      <c r="F459" s="10">
        <v>1248</v>
      </c>
      <c r="G459" s="10">
        <v>1235</v>
      </c>
      <c r="H459" s="10">
        <v>1229</v>
      </c>
      <c r="I459" s="10">
        <v>1238</v>
      </c>
      <c r="J459" s="10">
        <v>1230</v>
      </c>
      <c r="K459" s="10">
        <v>1240</v>
      </c>
      <c r="L459" s="10">
        <v>1228</v>
      </c>
      <c r="M459" s="10">
        <v>1250</v>
      </c>
      <c r="N459" s="10">
        <v>1268</v>
      </c>
      <c r="O459" s="10">
        <v>1263</v>
      </c>
      <c r="P459" s="10">
        <v>1286</v>
      </c>
      <c r="Q459" s="10">
        <v>1293</v>
      </c>
      <c r="R459" s="10">
        <v>1330</v>
      </c>
      <c r="S459" s="10">
        <v>1333</v>
      </c>
      <c r="T459" s="10">
        <v>1341</v>
      </c>
      <c r="U459" s="10">
        <v>1344</v>
      </c>
      <c r="V459" s="25">
        <f>U459-T459</f>
        <v>3</v>
      </c>
      <c r="W459" s="8">
        <f>V459/T459</f>
        <v>2.2371364653243847E-3</v>
      </c>
    </row>
    <row r="460" spans="1:23" s="11" customFormat="1" ht="9.75" hidden="1" customHeight="1" x14ac:dyDescent="0.15">
      <c r="A460" s="17">
        <v>30846</v>
      </c>
      <c r="B460" s="1" t="s">
        <v>398</v>
      </c>
      <c r="C460" s="10">
        <v>134</v>
      </c>
      <c r="D460" s="10">
        <v>141</v>
      </c>
      <c r="E460" s="10">
        <v>147</v>
      </c>
      <c r="F460" s="10">
        <v>146</v>
      </c>
      <c r="G460" s="10">
        <v>146</v>
      </c>
      <c r="H460" s="10">
        <v>155</v>
      </c>
      <c r="I460" s="10">
        <v>147</v>
      </c>
      <c r="J460" s="10">
        <v>162</v>
      </c>
      <c r="K460" s="10">
        <v>161</v>
      </c>
      <c r="L460" s="10">
        <v>158</v>
      </c>
      <c r="M460" s="10">
        <v>160</v>
      </c>
      <c r="N460" s="10">
        <v>157</v>
      </c>
      <c r="O460" s="10">
        <v>156</v>
      </c>
      <c r="P460" s="10">
        <v>164</v>
      </c>
      <c r="Q460" s="10">
        <v>167</v>
      </c>
      <c r="R460" s="10">
        <v>169</v>
      </c>
      <c r="S460" s="10">
        <v>169</v>
      </c>
      <c r="T460" s="10">
        <v>165</v>
      </c>
      <c r="U460" s="10">
        <v>163</v>
      </c>
      <c r="V460" s="25">
        <f>U460-T460</f>
        <v>-2</v>
      </c>
      <c r="W460" s="8">
        <f>V460/T460</f>
        <v>-1.2121212121212121E-2</v>
      </c>
    </row>
    <row r="461" spans="1:23" s="11" customFormat="1" ht="9.75" hidden="1" customHeight="1" x14ac:dyDescent="0.15">
      <c r="A461" s="17">
        <v>30848</v>
      </c>
      <c r="B461" s="1" t="s">
        <v>399</v>
      </c>
      <c r="C461" s="10">
        <v>1276</v>
      </c>
      <c r="D461" s="10">
        <v>1300</v>
      </c>
      <c r="E461" s="10">
        <v>1297</v>
      </c>
      <c r="F461" s="10">
        <v>1287</v>
      </c>
      <c r="G461" s="10">
        <v>1315</v>
      </c>
      <c r="H461" s="10">
        <v>1327</v>
      </c>
      <c r="I461" s="10">
        <v>1327</v>
      </c>
      <c r="J461" s="10">
        <v>1323</v>
      </c>
      <c r="K461" s="10">
        <v>1360</v>
      </c>
      <c r="L461" s="10">
        <v>1369</v>
      </c>
      <c r="M461" s="10">
        <v>1381</v>
      </c>
      <c r="N461" s="10">
        <v>1394</v>
      </c>
      <c r="O461" s="10">
        <v>1385</v>
      </c>
      <c r="P461" s="10">
        <v>1381</v>
      </c>
      <c r="Q461" s="10">
        <v>1410</v>
      </c>
      <c r="R461" s="10">
        <v>1431</v>
      </c>
      <c r="S461" s="10">
        <v>1436</v>
      </c>
      <c r="T461" s="10">
        <v>1436</v>
      </c>
      <c r="U461" s="10">
        <v>1457</v>
      </c>
      <c r="V461" s="25">
        <f>U461-T461</f>
        <v>21</v>
      </c>
      <c r="W461" s="8">
        <f>V461/T461</f>
        <v>1.4623955431754874E-2</v>
      </c>
    </row>
    <row r="462" spans="1:23" s="11" customFormat="1" ht="9.75" hidden="1" customHeight="1" x14ac:dyDescent="0.15">
      <c r="A462" s="17">
        <v>30849</v>
      </c>
      <c r="B462" s="1" t="s">
        <v>400</v>
      </c>
      <c r="C462" s="10">
        <v>538</v>
      </c>
      <c r="D462" s="10">
        <v>532</v>
      </c>
      <c r="E462" s="10">
        <v>551</v>
      </c>
      <c r="F462" s="10">
        <v>552</v>
      </c>
      <c r="G462" s="10">
        <v>562</v>
      </c>
      <c r="H462" s="10">
        <v>598</v>
      </c>
      <c r="I462" s="10">
        <v>636</v>
      </c>
      <c r="J462" s="10">
        <v>667</v>
      </c>
      <c r="K462" s="10">
        <v>667</v>
      </c>
      <c r="L462" s="10">
        <v>669</v>
      </c>
      <c r="M462" s="10">
        <v>661</v>
      </c>
      <c r="N462" s="10">
        <v>657</v>
      </c>
      <c r="O462" s="10">
        <v>646</v>
      </c>
      <c r="P462" s="10">
        <v>656</v>
      </c>
      <c r="Q462" s="10">
        <v>638</v>
      </c>
      <c r="R462" s="10">
        <v>653</v>
      </c>
      <c r="S462" s="10">
        <v>645</v>
      </c>
      <c r="T462" s="10">
        <v>637</v>
      </c>
      <c r="U462" s="10">
        <v>641</v>
      </c>
      <c r="V462" s="25">
        <f>U462-T462</f>
        <v>4</v>
      </c>
      <c r="W462" s="8">
        <f>V462/T462</f>
        <v>6.2794348508634227E-3</v>
      </c>
    </row>
    <row r="463" spans="1:23" s="11" customFormat="1" ht="9.75" hidden="1" customHeight="1" x14ac:dyDescent="0.15">
      <c r="A463" s="17">
        <v>30850</v>
      </c>
      <c r="B463" s="1" t="s">
        <v>401</v>
      </c>
      <c r="C463" s="10">
        <v>1415</v>
      </c>
      <c r="D463" s="10">
        <v>1399</v>
      </c>
      <c r="E463" s="10">
        <v>1387</v>
      </c>
      <c r="F463" s="10">
        <v>1388</v>
      </c>
      <c r="G463" s="10">
        <v>1388</v>
      </c>
      <c r="H463" s="10">
        <v>1354</v>
      </c>
      <c r="I463" s="10">
        <v>1327</v>
      </c>
      <c r="J463" s="10">
        <v>1310</v>
      </c>
      <c r="K463" s="10">
        <v>1306</v>
      </c>
      <c r="L463" s="10">
        <v>1301</v>
      </c>
      <c r="M463" s="10">
        <v>1316</v>
      </c>
      <c r="N463" s="10">
        <v>1297</v>
      </c>
      <c r="O463" s="10">
        <v>1296</v>
      </c>
      <c r="P463" s="10">
        <v>1298</v>
      </c>
      <c r="Q463" s="10">
        <v>1269</v>
      </c>
      <c r="R463" s="10">
        <v>1253</v>
      </c>
      <c r="S463" s="10">
        <v>1260</v>
      </c>
      <c r="T463" s="10">
        <v>1243</v>
      </c>
      <c r="U463" s="10">
        <v>1231</v>
      </c>
      <c r="V463" s="25">
        <f>U463-T463</f>
        <v>-12</v>
      </c>
      <c r="W463" s="8">
        <f>V463/T463</f>
        <v>-9.6540627514078835E-3</v>
      </c>
    </row>
    <row r="464" spans="1:23" s="11" customFormat="1" ht="9.75" hidden="1" customHeight="1" x14ac:dyDescent="0.15">
      <c r="A464" s="17">
        <v>30852</v>
      </c>
      <c r="B464" s="1" t="s">
        <v>402</v>
      </c>
      <c r="C464" s="10">
        <v>1833</v>
      </c>
      <c r="D464" s="10">
        <v>1851</v>
      </c>
      <c r="E464" s="10">
        <v>1847</v>
      </c>
      <c r="F464" s="10">
        <v>1876</v>
      </c>
      <c r="G464" s="10">
        <v>1883</v>
      </c>
      <c r="H464" s="10">
        <v>1918</v>
      </c>
      <c r="I464" s="10">
        <v>1931</v>
      </c>
      <c r="J464" s="10">
        <v>1947</v>
      </c>
      <c r="K464" s="10">
        <v>1954</v>
      </c>
      <c r="L464" s="10">
        <v>1960</v>
      </c>
      <c r="M464" s="10">
        <v>1970</v>
      </c>
      <c r="N464" s="10">
        <v>1972</v>
      </c>
      <c r="O464" s="10">
        <v>1964</v>
      </c>
      <c r="P464" s="10">
        <v>1970</v>
      </c>
      <c r="Q464" s="10">
        <v>1962</v>
      </c>
      <c r="R464" s="10">
        <v>1974</v>
      </c>
      <c r="S464" s="10">
        <v>1963</v>
      </c>
      <c r="T464" s="10">
        <v>1950</v>
      </c>
      <c r="U464" s="10">
        <v>1986</v>
      </c>
      <c r="V464" s="25">
        <f>U464-T464</f>
        <v>36</v>
      </c>
      <c r="W464" s="8">
        <f>V464/T464</f>
        <v>1.8461538461538463E-2</v>
      </c>
    </row>
    <row r="465" spans="1:23" s="11" customFormat="1" ht="9.75" hidden="1" customHeight="1" x14ac:dyDescent="0.15">
      <c r="A465" s="17">
        <v>30854</v>
      </c>
      <c r="B465" s="1" t="s">
        <v>403</v>
      </c>
      <c r="C465" s="10">
        <v>965</v>
      </c>
      <c r="D465" s="10">
        <v>971</v>
      </c>
      <c r="E465" s="10">
        <v>966</v>
      </c>
      <c r="F465" s="10">
        <v>968</v>
      </c>
      <c r="G465" s="10">
        <v>948</v>
      </c>
      <c r="H465" s="10">
        <v>958</v>
      </c>
      <c r="I465" s="10">
        <v>953</v>
      </c>
      <c r="J465" s="10">
        <v>939</v>
      </c>
      <c r="K465" s="10">
        <v>927</v>
      </c>
      <c r="L465" s="10">
        <v>923</v>
      </c>
      <c r="M465" s="10">
        <v>899</v>
      </c>
      <c r="N465" s="10">
        <v>923</v>
      </c>
      <c r="O465" s="10">
        <v>929</v>
      </c>
      <c r="P465" s="10">
        <v>947</v>
      </c>
      <c r="Q465" s="10">
        <v>975</v>
      </c>
      <c r="R465" s="10">
        <v>1002</v>
      </c>
      <c r="S465" s="10">
        <v>1010</v>
      </c>
      <c r="T465" s="10">
        <v>1009</v>
      </c>
      <c r="U465" s="10">
        <v>1012</v>
      </c>
      <c r="V465" s="25">
        <f>U465-T465</f>
        <v>3</v>
      </c>
      <c r="W465" s="8">
        <f>V465/T465</f>
        <v>2.973240832507433E-3</v>
      </c>
    </row>
    <row r="466" spans="1:23" s="11" customFormat="1" ht="9.75" hidden="1" customHeight="1" x14ac:dyDescent="0.15">
      <c r="A466" s="17">
        <v>30856</v>
      </c>
      <c r="B466" s="1" t="s">
        <v>404</v>
      </c>
      <c r="C466" s="10">
        <v>7106</v>
      </c>
      <c r="D466" s="10">
        <v>7266</v>
      </c>
      <c r="E466" s="10">
        <v>7370</v>
      </c>
      <c r="F466" s="10">
        <v>7557</v>
      </c>
      <c r="G466" s="10">
        <v>7793</v>
      </c>
      <c r="H466" s="10">
        <v>8013</v>
      </c>
      <c r="I466" s="10">
        <v>8123</v>
      </c>
      <c r="J466" s="10">
        <v>8253</v>
      </c>
      <c r="K466" s="10">
        <v>8441</v>
      </c>
      <c r="L466" s="10">
        <v>8536</v>
      </c>
      <c r="M466" s="10">
        <v>8589</v>
      </c>
      <c r="N466" s="10">
        <v>8729</v>
      </c>
      <c r="O466" s="10">
        <v>8948</v>
      </c>
      <c r="P466" s="10">
        <v>9109</v>
      </c>
      <c r="Q466" s="10">
        <v>9395</v>
      </c>
      <c r="R466" s="10">
        <v>9729</v>
      </c>
      <c r="S466" s="10">
        <v>10009</v>
      </c>
      <c r="T466" s="10">
        <v>10392</v>
      </c>
      <c r="U466" s="10">
        <v>10767</v>
      </c>
      <c r="V466" s="25">
        <f>U466-T466</f>
        <v>375</v>
      </c>
      <c r="W466" s="8">
        <f>V466/T466</f>
        <v>3.6085450346420321E-2</v>
      </c>
    </row>
    <row r="467" spans="1:23" s="11" customFormat="1" ht="9.75" hidden="1" customHeight="1" x14ac:dyDescent="0.15">
      <c r="A467" s="17">
        <v>30857</v>
      </c>
      <c r="B467" s="1" t="s">
        <v>405</v>
      </c>
      <c r="C467" s="10">
        <v>1192</v>
      </c>
      <c r="D467" s="10">
        <v>1196</v>
      </c>
      <c r="E467" s="10">
        <v>1193</v>
      </c>
      <c r="F467" s="10">
        <v>1169</v>
      </c>
      <c r="G467" s="10">
        <v>1174</v>
      </c>
      <c r="H467" s="10">
        <v>1178</v>
      </c>
      <c r="I467" s="10">
        <v>1189</v>
      </c>
      <c r="J467" s="10">
        <v>1185</v>
      </c>
      <c r="K467" s="10">
        <v>1175</v>
      </c>
      <c r="L467" s="10">
        <v>1196</v>
      </c>
      <c r="M467" s="10">
        <v>1181</v>
      </c>
      <c r="N467" s="10">
        <v>1174</v>
      </c>
      <c r="O467" s="10">
        <v>1186</v>
      </c>
      <c r="P467" s="10">
        <v>1201</v>
      </c>
      <c r="Q467" s="10">
        <v>1204</v>
      </c>
      <c r="R467" s="10">
        <v>1194</v>
      </c>
      <c r="S467" s="10">
        <v>1189</v>
      </c>
      <c r="T467" s="10">
        <v>1198</v>
      </c>
      <c r="U467" s="10">
        <v>1208</v>
      </c>
      <c r="V467" s="25">
        <f>U467-T467</f>
        <v>10</v>
      </c>
      <c r="W467" s="8">
        <f>V467/T467</f>
        <v>8.3472454090150246E-3</v>
      </c>
    </row>
    <row r="468" spans="1:23" s="11" customFormat="1" ht="9.75" hidden="1" customHeight="1" x14ac:dyDescent="0.15">
      <c r="A468" s="17">
        <v>30858</v>
      </c>
      <c r="B468" s="1" t="s">
        <v>406</v>
      </c>
      <c r="C468" s="10">
        <v>1415</v>
      </c>
      <c r="D468" s="10">
        <v>1434</v>
      </c>
      <c r="E468" s="10">
        <v>1435</v>
      </c>
      <c r="F468" s="10">
        <v>1454</v>
      </c>
      <c r="G468" s="10">
        <v>1447</v>
      </c>
      <c r="H468" s="10">
        <v>1459</v>
      </c>
      <c r="I468" s="10">
        <v>1471</v>
      </c>
      <c r="J468" s="10">
        <v>1475</v>
      </c>
      <c r="K468" s="10">
        <v>1463</v>
      </c>
      <c r="L468" s="10">
        <v>1463</v>
      </c>
      <c r="M468" s="10">
        <v>1414</v>
      </c>
      <c r="N468" s="10">
        <v>1440</v>
      </c>
      <c r="O468" s="10">
        <v>1507</v>
      </c>
      <c r="P468" s="10">
        <v>1617</v>
      </c>
      <c r="Q468" s="10">
        <v>1714</v>
      </c>
      <c r="R468" s="10">
        <v>1725</v>
      </c>
      <c r="S468" s="10">
        <v>1736</v>
      </c>
      <c r="T468" s="10">
        <v>1760</v>
      </c>
      <c r="U468" s="10">
        <v>1759</v>
      </c>
      <c r="V468" s="25">
        <f>U468-T468</f>
        <v>-1</v>
      </c>
      <c r="W468" s="8">
        <f>V468/T468</f>
        <v>-5.6818181818181815E-4</v>
      </c>
    </row>
    <row r="469" spans="1:23" s="11" customFormat="1" ht="9.75" hidden="1" customHeight="1" x14ac:dyDescent="0.15">
      <c r="A469" s="17">
        <v>30859</v>
      </c>
      <c r="B469" s="1" t="s">
        <v>407</v>
      </c>
      <c r="C469" s="10">
        <v>763</v>
      </c>
      <c r="D469" s="10">
        <v>758</v>
      </c>
      <c r="E469" s="10">
        <v>751</v>
      </c>
      <c r="F469" s="10">
        <v>756</v>
      </c>
      <c r="G469" s="10">
        <v>760</v>
      </c>
      <c r="H469" s="10">
        <v>770</v>
      </c>
      <c r="I469" s="10">
        <v>759</v>
      </c>
      <c r="J469" s="10">
        <v>760</v>
      </c>
      <c r="K469" s="10">
        <v>774</v>
      </c>
      <c r="L469" s="10">
        <v>766</v>
      </c>
      <c r="M469" s="10">
        <v>775</v>
      </c>
      <c r="N469" s="10">
        <v>757</v>
      </c>
      <c r="O469" s="10">
        <v>750</v>
      </c>
      <c r="P469" s="10">
        <v>742</v>
      </c>
      <c r="Q469" s="10">
        <v>738</v>
      </c>
      <c r="R469" s="10">
        <v>725</v>
      </c>
      <c r="S469" s="10">
        <v>735</v>
      </c>
      <c r="T469" s="10">
        <v>753</v>
      </c>
      <c r="U469" s="10">
        <v>773</v>
      </c>
      <c r="V469" s="25">
        <f>U469-T469</f>
        <v>20</v>
      </c>
      <c r="W469" s="8">
        <f>V469/T469</f>
        <v>2.6560424966799469E-2</v>
      </c>
    </row>
    <row r="470" spans="1:23" s="11" customFormat="1" ht="9.75" hidden="1" customHeight="1" x14ac:dyDescent="0.15">
      <c r="A470" s="17">
        <v>30860</v>
      </c>
      <c r="B470" s="1" t="s">
        <v>408</v>
      </c>
      <c r="C470" s="10">
        <v>1962</v>
      </c>
      <c r="D470" s="10">
        <v>1956</v>
      </c>
      <c r="E470" s="10">
        <v>1947</v>
      </c>
      <c r="F470" s="10">
        <v>1937</v>
      </c>
      <c r="G470" s="10">
        <v>1925</v>
      </c>
      <c r="H470" s="10">
        <v>1945</v>
      </c>
      <c r="I470" s="10">
        <v>1912</v>
      </c>
      <c r="J470" s="10">
        <v>1940</v>
      </c>
      <c r="K470" s="10">
        <v>1926</v>
      </c>
      <c r="L470" s="10">
        <v>1917</v>
      </c>
      <c r="M470" s="10">
        <v>1917</v>
      </c>
      <c r="N470" s="10">
        <v>1900</v>
      </c>
      <c r="O470" s="10">
        <v>1930</v>
      </c>
      <c r="P470" s="10">
        <v>1978</v>
      </c>
      <c r="Q470" s="10">
        <v>2005</v>
      </c>
      <c r="R470" s="10">
        <v>2015</v>
      </c>
      <c r="S470" s="10">
        <v>2029</v>
      </c>
      <c r="T470" s="10">
        <v>2029</v>
      </c>
      <c r="U470" s="10">
        <v>2028</v>
      </c>
      <c r="V470" s="25">
        <f>U470-T470</f>
        <v>-1</v>
      </c>
      <c r="W470" s="8">
        <f>V470/T470</f>
        <v>-4.9285362247412522E-4</v>
      </c>
    </row>
    <row r="471" spans="1:23" s="11" customFormat="1" ht="9.75" hidden="1" customHeight="1" x14ac:dyDescent="0.15">
      <c r="A471" s="17">
        <v>30863</v>
      </c>
      <c r="B471" s="1" t="s">
        <v>409</v>
      </c>
      <c r="C471" s="10">
        <v>5607</v>
      </c>
      <c r="D471" s="10">
        <v>5557</v>
      </c>
      <c r="E471" s="10">
        <v>5529</v>
      </c>
      <c r="F471" s="10">
        <v>5498</v>
      </c>
      <c r="G471" s="10">
        <v>5496</v>
      </c>
      <c r="H471" s="10">
        <v>5512</v>
      </c>
      <c r="I471" s="10">
        <v>5488</v>
      </c>
      <c r="J471" s="10">
        <v>5551</v>
      </c>
      <c r="K471" s="10">
        <v>5485</v>
      </c>
      <c r="L471" s="10">
        <v>5454</v>
      </c>
      <c r="M471" s="10">
        <v>5428</v>
      </c>
      <c r="N471" s="10">
        <v>5370</v>
      </c>
      <c r="O471" s="10">
        <v>5351</v>
      </c>
      <c r="P471" s="10">
        <v>5400</v>
      </c>
      <c r="Q471" s="10">
        <v>5393</v>
      </c>
      <c r="R471" s="10">
        <v>5354</v>
      </c>
      <c r="S471" s="10">
        <v>5391</v>
      </c>
      <c r="T471" s="10">
        <v>5393</v>
      </c>
      <c r="U471" s="10">
        <v>5379</v>
      </c>
      <c r="V471" s="25">
        <f>U471-T471</f>
        <v>-14</v>
      </c>
      <c r="W471" s="8">
        <f>V471/T471</f>
        <v>-2.5959577229742259E-3</v>
      </c>
    </row>
    <row r="472" spans="1:23" s="11" customFormat="1" ht="9.75" hidden="1" customHeight="1" x14ac:dyDescent="0.15">
      <c r="A472" s="17">
        <v>30865</v>
      </c>
      <c r="B472" s="1" t="s">
        <v>410</v>
      </c>
      <c r="C472" s="10">
        <v>905</v>
      </c>
      <c r="D472" s="10">
        <v>906</v>
      </c>
      <c r="E472" s="10">
        <v>909</v>
      </c>
      <c r="F472" s="10">
        <v>926</v>
      </c>
      <c r="G472" s="10">
        <v>923</v>
      </c>
      <c r="H472" s="10">
        <v>952</v>
      </c>
      <c r="I472" s="10">
        <v>948</v>
      </c>
      <c r="J472" s="10">
        <v>941</v>
      </c>
      <c r="K472" s="10">
        <v>957</v>
      </c>
      <c r="L472" s="10">
        <v>985</v>
      </c>
      <c r="M472" s="10">
        <v>993</v>
      </c>
      <c r="N472" s="10">
        <v>988</v>
      </c>
      <c r="O472" s="10">
        <v>1013</v>
      </c>
      <c r="P472" s="10">
        <v>1020</v>
      </c>
      <c r="Q472" s="10">
        <v>1004</v>
      </c>
      <c r="R472" s="10">
        <v>996</v>
      </c>
      <c r="S472" s="10">
        <v>991</v>
      </c>
      <c r="T472" s="10">
        <v>997</v>
      </c>
      <c r="U472" s="10">
        <v>998</v>
      </c>
      <c r="V472" s="25">
        <f>U472-T472</f>
        <v>1</v>
      </c>
      <c r="W472" s="8">
        <f>V472/T472</f>
        <v>1.0030090270812437E-3</v>
      </c>
    </row>
    <row r="473" spans="1:23" s="11" customFormat="1" ht="12.75" customHeight="1" x14ac:dyDescent="0.15">
      <c r="A473" s="5">
        <v>319</v>
      </c>
      <c r="B473" s="2" t="s">
        <v>1976</v>
      </c>
      <c r="C473" s="9">
        <v>118448</v>
      </c>
      <c r="D473" s="9">
        <v>118829</v>
      </c>
      <c r="E473" s="9">
        <v>119550</v>
      </c>
      <c r="F473" s="9">
        <v>120614</v>
      </c>
      <c r="G473" s="9">
        <v>121744</v>
      </c>
      <c r="H473" s="9">
        <v>122556</v>
      </c>
      <c r="I473" s="9">
        <v>123266</v>
      </c>
      <c r="J473" s="9">
        <v>124234</v>
      </c>
      <c r="K473" s="9">
        <v>124729</v>
      </c>
      <c r="L473" s="9">
        <v>125131</v>
      </c>
      <c r="M473" s="9">
        <v>125537</v>
      </c>
      <c r="N473" s="9">
        <v>126061</v>
      </c>
      <c r="O473" s="9">
        <v>126687</v>
      </c>
      <c r="P473" s="9">
        <v>127494</v>
      </c>
      <c r="Q473" s="9">
        <v>128999</v>
      </c>
      <c r="R473" s="9">
        <v>130101</v>
      </c>
      <c r="S473" s="9">
        <v>130607</v>
      </c>
      <c r="T473" s="9">
        <v>131044</v>
      </c>
      <c r="U473" s="9">
        <v>131754</v>
      </c>
      <c r="V473" s="25">
        <f>U473-T473</f>
        <v>710</v>
      </c>
      <c r="W473" s="26">
        <f>V473/T473</f>
        <v>5.4180275327370964E-3</v>
      </c>
    </row>
    <row r="474" spans="1:23" s="11" customFormat="1" ht="9.75" hidden="1" customHeight="1" x14ac:dyDescent="0.15">
      <c r="A474" s="17">
        <v>30902</v>
      </c>
      <c r="B474" s="1" t="s">
        <v>412</v>
      </c>
      <c r="C474" s="10">
        <v>1165</v>
      </c>
      <c r="D474" s="10">
        <v>1169</v>
      </c>
      <c r="E474" s="10">
        <v>1169</v>
      </c>
      <c r="F474" s="10">
        <v>1168</v>
      </c>
      <c r="G474" s="10">
        <v>1168</v>
      </c>
      <c r="H474" s="10">
        <v>1160</v>
      </c>
      <c r="I474" s="10">
        <v>1147</v>
      </c>
      <c r="J474" s="10">
        <v>1140</v>
      </c>
      <c r="K474" s="10">
        <v>1126</v>
      </c>
      <c r="L474" s="10">
        <v>1116</v>
      </c>
      <c r="M474" s="10">
        <v>1127</v>
      </c>
      <c r="N474" s="10">
        <v>1114</v>
      </c>
      <c r="O474" s="10">
        <v>1129</v>
      </c>
      <c r="P474" s="10">
        <v>1113</v>
      </c>
      <c r="Q474" s="10">
        <v>1121</v>
      </c>
      <c r="R474" s="10">
        <v>1121</v>
      </c>
      <c r="S474" s="10">
        <v>1102</v>
      </c>
      <c r="T474" s="10">
        <v>1102</v>
      </c>
      <c r="U474" s="10">
        <v>1108</v>
      </c>
      <c r="V474" s="25">
        <f>U474-T474</f>
        <v>6</v>
      </c>
      <c r="W474" s="8">
        <f>V474/T474</f>
        <v>5.4446460980036296E-3</v>
      </c>
    </row>
    <row r="475" spans="1:23" s="11" customFormat="1" ht="9.75" hidden="1" customHeight="1" x14ac:dyDescent="0.15">
      <c r="A475" s="17">
        <v>30903</v>
      </c>
      <c r="B475" s="1" t="s">
        <v>413</v>
      </c>
      <c r="C475" s="10">
        <v>1815</v>
      </c>
      <c r="D475" s="10">
        <v>1825</v>
      </c>
      <c r="E475" s="10">
        <v>1801</v>
      </c>
      <c r="F475" s="10">
        <v>1773</v>
      </c>
      <c r="G475" s="10">
        <v>1757</v>
      </c>
      <c r="H475" s="10">
        <v>1718</v>
      </c>
      <c r="I475" s="10">
        <v>1708</v>
      </c>
      <c r="J475" s="10">
        <v>1710</v>
      </c>
      <c r="K475" s="10">
        <v>1680</v>
      </c>
      <c r="L475" s="10">
        <v>1665</v>
      </c>
      <c r="M475" s="10">
        <v>1658</v>
      </c>
      <c r="N475" s="10">
        <v>1650</v>
      </c>
      <c r="O475" s="10">
        <v>1626</v>
      </c>
      <c r="P475" s="10">
        <v>1618</v>
      </c>
      <c r="Q475" s="10">
        <v>1601</v>
      </c>
      <c r="R475" s="10">
        <v>1595</v>
      </c>
      <c r="S475" s="10">
        <v>1546</v>
      </c>
      <c r="T475" s="10">
        <v>1526</v>
      </c>
      <c r="U475" s="10">
        <v>1512</v>
      </c>
      <c r="V475" s="25">
        <f>U475-T475</f>
        <v>-14</v>
      </c>
      <c r="W475" s="8">
        <f>V475/T475</f>
        <v>-9.1743119266055051E-3</v>
      </c>
    </row>
    <row r="476" spans="1:23" s="11" customFormat="1" ht="9.75" hidden="1" customHeight="1" x14ac:dyDescent="0.15">
      <c r="A476" s="17">
        <v>30904</v>
      </c>
      <c r="B476" s="1" t="s">
        <v>414</v>
      </c>
      <c r="C476" s="10">
        <v>770</v>
      </c>
      <c r="D476" s="10">
        <v>755</v>
      </c>
      <c r="E476" s="10">
        <v>750</v>
      </c>
      <c r="F476" s="10">
        <v>752</v>
      </c>
      <c r="G476" s="10">
        <v>767</v>
      </c>
      <c r="H476" s="10">
        <v>766</v>
      </c>
      <c r="I476" s="10">
        <v>770</v>
      </c>
      <c r="J476" s="10">
        <v>760</v>
      </c>
      <c r="K476" s="10">
        <v>745</v>
      </c>
      <c r="L476" s="10">
        <v>728</v>
      </c>
      <c r="M476" s="10">
        <v>726</v>
      </c>
      <c r="N476" s="10">
        <v>725</v>
      </c>
      <c r="O476" s="10">
        <v>726</v>
      </c>
      <c r="P476" s="10">
        <v>711</v>
      </c>
      <c r="Q476" s="10">
        <v>695</v>
      </c>
      <c r="R476" s="10">
        <v>693</v>
      </c>
      <c r="S476" s="10">
        <v>688</v>
      </c>
      <c r="T476" s="10">
        <v>690</v>
      </c>
      <c r="U476" s="10">
        <v>680</v>
      </c>
      <c r="V476" s="25">
        <f>U476-T476</f>
        <v>-10</v>
      </c>
      <c r="W476" s="8">
        <f>V476/T476</f>
        <v>-1.4492753623188406E-2</v>
      </c>
    </row>
    <row r="477" spans="1:23" s="11" customFormat="1" ht="9.75" hidden="1" customHeight="1" x14ac:dyDescent="0.15">
      <c r="A477" s="17">
        <v>30906</v>
      </c>
      <c r="B477" s="1" t="s">
        <v>415</v>
      </c>
      <c r="C477" s="10">
        <v>702</v>
      </c>
      <c r="D477" s="10">
        <v>684</v>
      </c>
      <c r="E477" s="10">
        <v>684</v>
      </c>
      <c r="F477" s="10">
        <v>675</v>
      </c>
      <c r="G477" s="10">
        <v>663</v>
      </c>
      <c r="H477" s="10">
        <v>667</v>
      </c>
      <c r="I477" s="10">
        <v>669</v>
      </c>
      <c r="J477" s="10">
        <v>671</v>
      </c>
      <c r="K477" s="10">
        <v>667</v>
      </c>
      <c r="L477" s="10">
        <v>688</v>
      </c>
      <c r="M477" s="10">
        <v>666</v>
      </c>
      <c r="N477" s="10">
        <v>664</v>
      </c>
      <c r="O477" s="10">
        <v>682</v>
      </c>
      <c r="P477" s="10">
        <v>678</v>
      </c>
      <c r="Q477" s="10">
        <v>684</v>
      </c>
      <c r="R477" s="10">
        <v>680</v>
      </c>
      <c r="S477" s="10">
        <v>684</v>
      </c>
      <c r="T477" s="10">
        <v>679</v>
      </c>
      <c r="U477" s="10">
        <v>680</v>
      </c>
      <c r="V477" s="25">
        <f>U477-T477</f>
        <v>1</v>
      </c>
      <c r="W477" s="8">
        <f>V477/T477</f>
        <v>1.4727540500736377E-3</v>
      </c>
    </row>
    <row r="478" spans="1:23" s="11" customFormat="1" ht="9.75" hidden="1" customHeight="1" x14ac:dyDescent="0.15">
      <c r="A478" s="17">
        <v>30908</v>
      </c>
      <c r="B478" s="1" t="s">
        <v>411</v>
      </c>
      <c r="C478" s="10">
        <v>5849</v>
      </c>
      <c r="D478" s="10">
        <v>5746</v>
      </c>
      <c r="E478" s="10">
        <v>5683</v>
      </c>
      <c r="F478" s="10">
        <v>5732</v>
      </c>
      <c r="G478" s="10">
        <v>5722</v>
      </c>
      <c r="H478" s="10">
        <v>5677</v>
      </c>
      <c r="I478" s="10">
        <v>5624</v>
      </c>
      <c r="J478" s="10">
        <v>5599</v>
      </c>
      <c r="K478" s="10">
        <v>5573</v>
      </c>
      <c r="L478" s="10">
        <v>5465</v>
      </c>
      <c r="M478" s="10">
        <v>5371</v>
      </c>
      <c r="N478" s="10">
        <v>5377</v>
      </c>
      <c r="O478" s="10">
        <v>5324</v>
      </c>
      <c r="P478" s="10">
        <v>5407</v>
      </c>
      <c r="Q478" s="10">
        <v>5504</v>
      </c>
      <c r="R478" s="10">
        <v>5515</v>
      </c>
      <c r="S478" s="10">
        <v>5375</v>
      </c>
      <c r="T478" s="10">
        <v>5370</v>
      </c>
      <c r="U478" s="10">
        <v>5336</v>
      </c>
      <c r="V478" s="25">
        <f>U478-T478</f>
        <v>-34</v>
      </c>
      <c r="W478" s="8">
        <f>V478/T478</f>
        <v>-6.3314711359404099E-3</v>
      </c>
    </row>
    <row r="479" spans="1:23" s="11" customFormat="1" ht="9.75" hidden="1" customHeight="1" x14ac:dyDescent="0.15">
      <c r="A479" s="17">
        <v>30909</v>
      </c>
      <c r="B479" s="1" t="s">
        <v>416</v>
      </c>
      <c r="C479" s="10">
        <v>2199</v>
      </c>
      <c r="D479" s="10">
        <v>2212</v>
      </c>
      <c r="E479" s="10">
        <v>2196</v>
      </c>
      <c r="F479" s="10">
        <v>2176</v>
      </c>
      <c r="G479" s="10">
        <v>2182</v>
      </c>
      <c r="H479" s="10">
        <v>2214</v>
      </c>
      <c r="I479" s="10">
        <v>2239</v>
      </c>
      <c r="J479" s="10">
        <v>2246</v>
      </c>
      <c r="K479" s="10">
        <v>2241</v>
      </c>
      <c r="L479" s="10">
        <v>2245</v>
      </c>
      <c r="M479" s="10">
        <v>2245</v>
      </c>
      <c r="N479" s="10">
        <v>2250</v>
      </c>
      <c r="O479" s="10">
        <v>2283</v>
      </c>
      <c r="P479" s="10">
        <v>2265</v>
      </c>
      <c r="Q479" s="10">
        <v>2240</v>
      </c>
      <c r="R479" s="10">
        <v>2211</v>
      </c>
      <c r="S479" s="10">
        <v>2215</v>
      </c>
      <c r="T479" s="10">
        <v>2193</v>
      </c>
      <c r="U479" s="10">
        <v>2213</v>
      </c>
      <c r="V479" s="25">
        <f>U479-T479</f>
        <v>20</v>
      </c>
      <c r="W479" s="8">
        <f>V479/T479</f>
        <v>9.1199270405836752E-3</v>
      </c>
    </row>
    <row r="480" spans="1:23" s="11" customFormat="1" ht="9.75" hidden="1" customHeight="1" x14ac:dyDescent="0.15">
      <c r="A480" s="17">
        <v>30910</v>
      </c>
      <c r="B480" s="1" t="s">
        <v>417</v>
      </c>
      <c r="C480" s="10">
        <v>1522</v>
      </c>
      <c r="D480" s="10">
        <v>1550</v>
      </c>
      <c r="E480" s="10">
        <v>1545</v>
      </c>
      <c r="F480" s="10">
        <v>1560</v>
      </c>
      <c r="G480" s="10">
        <v>1561</v>
      </c>
      <c r="H480" s="10">
        <v>1493</v>
      </c>
      <c r="I480" s="10">
        <v>1447</v>
      </c>
      <c r="J480" s="10">
        <v>1439</v>
      </c>
      <c r="K480" s="10">
        <v>1378</v>
      </c>
      <c r="L480" s="10">
        <v>1377</v>
      </c>
      <c r="M480" s="10">
        <v>1351</v>
      </c>
      <c r="N480" s="10">
        <v>1347</v>
      </c>
      <c r="O480" s="10">
        <v>1347</v>
      </c>
      <c r="P480" s="10">
        <v>1336</v>
      </c>
      <c r="Q480" s="10">
        <v>1379</v>
      </c>
      <c r="R480" s="10">
        <v>1373</v>
      </c>
      <c r="S480" s="10">
        <v>1359</v>
      </c>
      <c r="T480" s="10">
        <v>1318</v>
      </c>
      <c r="U480" s="10">
        <v>1310</v>
      </c>
      <c r="V480" s="25">
        <f>U480-T480</f>
        <v>-8</v>
      </c>
      <c r="W480" s="8">
        <f>V480/T480</f>
        <v>-6.0698027314112293E-3</v>
      </c>
    </row>
    <row r="481" spans="1:23" s="11" customFormat="1" ht="9.75" hidden="1" customHeight="1" x14ac:dyDescent="0.15">
      <c r="A481" s="17">
        <v>30912</v>
      </c>
      <c r="B481" s="1" t="s">
        <v>418</v>
      </c>
      <c r="C481" s="10">
        <v>1258</v>
      </c>
      <c r="D481" s="10">
        <v>1255</v>
      </c>
      <c r="E481" s="10">
        <v>1275</v>
      </c>
      <c r="F481" s="10">
        <v>1270</v>
      </c>
      <c r="G481" s="10">
        <v>1265</v>
      </c>
      <c r="H481" s="10">
        <v>1248</v>
      </c>
      <c r="I481" s="10">
        <v>1238</v>
      </c>
      <c r="J481" s="10">
        <v>1248</v>
      </c>
      <c r="K481" s="10">
        <v>1237</v>
      </c>
      <c r="L481" s="10">
        <v>1221</v>
      </c>
      <c r="M481" s="10">
        <v>1241</v>
      </c>
      <c r="N481" s="10">
        <v>1232</v>
      </c>
      <c r="O481" s="10">
        <v>1238</v>
      </c>
      <c r="P481" s="10">
        <v>1231</v>
      </c>
      <c r="Q481" s="10">
        <v>1235</v>
      </c>
      <c r="R481" s="10">
        <v>1212</v>
      </c>
      <c r="S481" s="10">
        <v>1211</v>
      </c>
      <c r="T481" s="10">
        <v>1212</v>
      </c>
      <c r="U481" s="10">
        <v>1209</v>
      </c>
      <c r="V481" s="25">
        <f>U481-T481</f>
        <v>-3</v>
      </c>
      <c r="W481" s="8">
        <f>V481/T481</f>
        <v>-2.4752475247524753E-3</v>
      </c>
    </row>
    <row r="482" spans="1:23" s="11" customFormat="1" ht="9.75" hidden="1" customHeight="1" x14ac:dyDescent="0.15">
      <c r="A482" s="17">
        <v>30913</v>
      </c>
      <c r="B482" s="1" t="s">
        <v>419</v>
      </c>
      <c r="C482" s="10">
        <v>695</v>
      </c>
      <c r="D482" s="10">
        <v>686</v>
      </c>
      <c r="E482" s="10">
        <v>670</v>
      </c>
      <c r="F482" s="10">
        <v>689</v>
      </c>
      <c r="G482" s="10">
        <v>701</v>
      </c>
      <c r="H482" s="10">
        <v>706</v>
      </c>
      <c r="I482" s="10">
        <v>712</v>
      </c>
      <c r="J482" s="10">
        <v>710</v>
      </c>
      <c r="K482" s="10">
        <v>687</v>
      </c>
      <c r="L482" s="10">
        <v>673</v>
      </c>
      <c r="M482" s="10">
        <v>673</v>
      </c>
      <c r="N482" s="10">
        <v>665</v>
      </c>
      <c r="O482" s="10">
        <v>668</v>
      </c>
      <c r="P482" s="10">
        <v>682</v>
      </c>
      <c r="Q482" s="10">
        <v>706</v>
      </c>
      <c r="R482" s="10">
        <v>713</v>
      </c>
      <c r="S482" s="10">
        <v>717</v>
      </c>
      <c r="T482" s="10">
        <v>720</v>
      </c>
      <c r="U482" s="10">
        <v>734</v>
      </c>
      <c r="V482" s="25">
        <f>U482-T482</f>
        <v>14</v>
      </c>
      <c r="W482" s="8">
        <f>V482/T482</f>
        <v>1.9444444444444445E-2</v>
      </c>
    </row>
    <row r="483" spans="1:23" s="11" customFormat="1" ht="9.75" hidden="1" customHeight="1" x14ac:dyDescent="0.15">
      <c r="A483" s="17">
        <v>30915</v>
      </c>
      <c r="B483" s="1" t="s">
        <v>420</v>
      </c>
      <c r="C483" s="10">
        <v>525</v>
      </c>
      <c r="D483" s="10">
        <v>522</v>
      </c>
      <c r="E483" s="10">
        <v>509</v>
      </c>
      <c r="F483" s="10">
        <v>507</v>
      </c>
      <c r="G483" s="10">
        <v>517</v>
      </c>
      <c r="H483" s="10">
        <v>499</v>
      </c>
      <c r="I483" s="10">
        <v>506</v>
      </c>
      <c r="J483" s="10">
        <v>509</v>
      </c>
      <c r="K483" s="10">
        <v>511</v>
      </c>
      <c r="L483" s="10">
        <v>492</v>
      </c>
      <c r="M483" s="10">
        <v>498</v>
      </c>
      <c r="N483" s="10">
        <v>495</v>
      </c>
      <c r="O483" s="10">
        <v>486</v>
      </c>
      <c r="P483" s="10">
        <v>493</v>
      </c>
      <c r="Q483" s="10">
        <v>485</v>
      </c>
      <c r="R483" s="10">
        <v>487</v>
      </c>
      <c r="S483" s="10">
        <v>485</v>
      </c>
      <c r="T483" s="10">
        <v>485</v>
      </c>
      <c r="U483" s="10">
        <v>481</v>
      </c>
      <c r="V483" s="25">
        <f>U483-T483</f>
        <v>-4</v>
      </c>
      <c r="W483" s="8">
        <f>V483/T483</f>
        <v>-8.2474226804123713E-3</v>
      </c>
    </row>
    <row r="484" spans="1:23" s="11" customFormat="1" ht="9.75" hidden="1" customHeight="1" x14ac:dyDescent="0.15">
      <c r="A484" s="17">
        <v>30916</v>
      </c>
      <c r="B484" s="1" t="s">
        <v>421</v>
      </c>
      <c r="C484" s="10">
        <v>4545</v>
      </c>
      <c r="D484" s="10">
        <v>4526</v>
      </c>
      <c r="E484" s="10">
        <v>4475</v>
      </c>
      <c r="F484" s="10">
        <v>4372</v>
      </c>
      <c r="G484" s="10">
        <v>4317</v>
      </c>
      <c r="H484" s="10">
        <v>4268</v>
      </c>
      <c r="I484" s="10">
        <v>4224</v>
      </c>
      <c r="J484" s="10">
        <v>4183</v>
      </c>
      <c r="K484" s="10">
        <v>4150</v>
      </c>
      <c r="L484" s="10">
        <v>4104</v>
      </c>
      <c r="M484" s="10">
        <v>4064</v>
      </c>
      <c r="N484" s="10">
        <v>4071</v>
      </c>
      <c r="O484" s="10">
        <v>4004</v>
      </c>
      <c r="P484" s="10">
        <v>4018</v>
      </c>
      <c r="Q484" s="10">
        <v>4077</v>
      </c>
      <c r="R484" s="10">
        <v>4114</v>
      </c>
      <c r="S484" s="10">
        <v>4010</v>
      </c>
      <c r="T484" s="10">
        <v>3942</v>
      </c>
      <c r="U484" s="10">
        <v>3923</v>
      </c>
      <c r="V484" s="25">
        <f>U484-T484</f>
        <v>-19</v>
      </c>
      <c r="W484" s="8">
        <f>V484/T484</f>
        <v>-4.8198883815322169E-3</v>
      </c>
    </row>
    <row r="485" spans="1:23" s="11" customFormat="1" ht="9.75" hidden="1" customHeight="1" x14ac:dyDescent="0.15">
      <c r="A485" s="17">
        <v>30917</v>
      </c>
      <c r="B485" s="1" t="s">
        <v>422</v>
      </c>
      <c r="C485" s="10">
        <v>578</v>
      </c>
      <c r="D485" s="10">
        <v>585</v>
      </c>
      <c r="E485" s="10">
        <v>594</v>
      </c>
      <c r="F485" s="10">
        <v>609</v>
      </c>
      <c r="G485" s="10">
        <v>601</v>
      </c>
      <c r="H485" s="10">
        <v>595</v>
      </c>
      <c r="I485" s="10">
        <v>601</v>
      </c>
      <c r="J485" s="10">
        <v>588</v>
      </c>
      <c r="K485" s="10">
        <v>572</v>
      </c>
      <c r="L485" s="10">
        <v>579</v>
      </c>
      <c r="M485" s="10">
        <v>572</v>
      </c>
      <c r="N485" s="10">
        <v>568</v>
      </c>
      <c r="O485" s="10">
        <v>572</v>
      </c>
      <c r="P485" s="10">
        <v>566</v>
      </c>
      <c r="Q485" s="10">
        <v>569</v>
      </c>
      <c r="R485" s="10">
        <v>595</v>
      </c>
      <c r="S485" s="10">
        <v>581</v>
      </c>
      <c r="T485" s="10">
        <v>576</v>
      </c>
      <c r="U485" s="10">
        <v>576</v>
      </c>
      <c r="V485" s="25">
        <f>U485-T485</f>
        <v>0</v>
      </c>
      <c r="W485" s="8">
        <f>V485/T485</f>
        <v>0</v>
      </c>
    </row>
    <row r="486" spans="1:23" s="11" customFormat="1" ht="9.75" hidden="1" customHeight="1" x14ac:dyDescent="0.15">
      <c r="A486" s="17">
        <v>30920</v>
      </c>
      <c r="B486" s="1" t="s">
        <v>423</v>
      </c>
      <c r="C486" s="10">
        <v>1527</v>
      </c>
      <c r="D486" s="10">
        <v>1569</v>
      </c>
      <c r="E486" s="10">
        <v>1554</v>
      </c>
      <c r="F486" s="10">
        <v>1533</v>
      </c>
      <c r="G486" s="10">
        <v>1550</v>
      </c>
      <c r="H486" s="10">
        <v>1507</v>
      </c>
      <c r="I486" s="10">
        <v>1473</v>
      </c>
      <c r="J486" s="10">
        <v>1485</v>
      </c>
      <c r="K486" s="10">
        <v>1475</v>
      </c>
      <c r="L486" s="10">
        <v>1456</v>
      </c>
      <c r="M486" s="10">
        <v>1472</v>
      </c>
      <c r="N486" s="10">
        <v>1442</v>
      </c>
      <c r="O486" s="10">
        <v>1422</v>
      </c>
      <c r="P486" s="10">
        <v>1403</v>
      </c>
      <c r="Q486" s="10">
        <v>1383</v>
      </c>
      <c r="R486" s="10">
        <v>1413</v>
      </c>
      <c r="S486" s="10">
        <v>1424</v>
      </c>
      <c r="T486" s="10">
        <v>1415</v>
      </c>
      <c r="U486" s="10">
        <v>1395</v>
      </c>
      <c r="V486" s="25">
        <f>U486-T486</f>
        <v>-20</v>
      </c>
      <c r="W486" s="8">
        <f>V486/T486</f>
        <v>-1.4134275618374558E-2</v>
      </c>
    </row>
    <row r="487" spans="1:23" s="11" customFormat="1" ht="9.75" hidden="1" customHeight="1" x14ac:dyDescent="0.15">
      <c r="A487" s="17">
        <v>30921</v>
      </c>
      <c r="B487" s="1" t="s">
        <v>424</v>
      </c>
      <c r="C487" s="10">
        <v>1467</v>
      </c>
      <c r="D487" s="10">
        <v>1462</v>
      </c>
      <c r="E487" s="10">
        <v>1459</v>
      </c>
      <c r="F487" s="10">
        <v>1447</v>
      </c>
      <c r="G487" s="10">
        <v>1432</v>
      </c>
      <c r="H487" s="10">
        <v>1422</v>
      </c>
      <c r="I487" s="10">
        <v>1391</v>
      </c>
      <c r="J487" s="10">
        <v>1397</v>
      </c>
      <c r="K487" s="10">
        <v>1388</v>
      </c>
      <c r="L487" s="10">
        <v>1377</v>
      </c>
      <c r="M487" s="10">
        <v>1362</v>
      </c>
      <c r="N487" s="10">
        <v>1365</v>
      </c>
      <c r="O487" s="10">
        <v>1352</v>
      </c>
      <c r="P487" s="10">
        <v>1344</v>
      </c>
      <c r="Q487" s="10">
        <v>1364</v>
      </c>
      <c r="R487" s="10">
        <v>1321</v>
      </c>
      <c r="S487" s="10">
        <v>1313</v>
      </c>
      <c r="T487" s="10">
        <v>1305</v>
      </c>
      <c r="U487" s="10">
        <v>1307</v>
      </c>
      <c r="V487" s="25">
        <f>U487-T487</f>
        <v>2</v>
      </c>
      <c r="W487" s="8">
        <f>V487/T487</f>
        <v>1.5325670498084292E-3</v>
      </c>
    </row>
    <row r="488" spans="1:23" s="11" customFormat="1" ht="9.75" hidden="1" customHeight="1" x14ac:dyDescent="0.15">
      <c r="A488" s="17">
        <v>30925</v>
      </c>
      <c r="B488" s="1" t="s">
        <v>425</v>
      </c>
      <c r="C488" s="10">
        <v>2497</v>
      </c>
      <c r="D488" s="10">
        <v>2460</v>
      </c>
      <c r="E488" s="10">
        <v>2437</v>
      </c>
      <c r="F488" s="10">
        <v>2373</v>
      </c>
      <c r="G488" s="10">
        <v>2365</v>
      </c>
      <c r="H488" s="10">
        <v>2355</v>
      </c>
      <c r="I488" s="10">
        <v>2327</v>
      </c>
      <c r="J488" s="10">
        <v>2309</v>
      </c>
      <c r="K488" s="10">
        <v>2282</v>
      </c>
      <c r="L488" s="10">
        <v>2266</v>
      </c>
      <c r="M488" s="10">
        <v>2265</v>
      </c>
      <c r="N488" s="10">
        <v>2272</v>
      </c>
      <c r="O488" s="10">
        <v>2283</v>
      </c>
      <c r="P488" s="10">
        <v>2275</v>
      </c>
      <c r="Q488" s="10">
        <v>2298</v>
      </c>
      <c r="R488" s="10">
        <v>2300</v>
      </c>
      <c r="S488" s="10">
        <v>2259</v>
      </c>
      <c r="T488" s="10">
        <v>2252</v>
      </c>
      <c r="U488" s="10">
        <v>2176</v>
      </c>
      <c r="V488" s="25">
        <f>U488-T488</f>
        <v>-76</v>
      </c>
      <c r="W488" s="8">
        <f>V488/T488</f>
        <v>-3.3747779751332148E-2</v>
      </c>
    </row>
    <row r="489" spans="1:23" s="11" customFormat="1" ht="9.75" hidden="1" customHeight="1" x14ac:dyDescent="0.15">
      <c r="A489" s="17">
        <v>30929</v>
      </c>
      <c r="B489" s="1" t="s">
        <v>426</v>
      </c>
      <c r="C489" s="10">
        <v>713</v>
      </c>
      <c r="D489" s="10">
        <v>718</v>
      </c>
      <c r="E489" s="10">
        <v>701</v>
      </c>
      <c r="F489" s="10">
        <v>700</v>
      </c>
      <c r="G489" s="10">
        <v>709</v>
      </c>
      <c r="H489" s="10">
        <v>698</v>
      </c>
      <c r="I489" s="10">
        <v>686</v>
      </c>
      <c r="J489" s="10">
        <v>685</v>
      </c>
      <c r="K489" s="10">
        <v>691</v>
      </c>
      <c r="L489" s="10">
        <v>687</v>
      </c>
      <c r="M489" s="10">
        <v>689</v>
      </c>
      <c r="N489" s="10">
        <v>673</v>
      </c>
      <c r="O489" s="10">
        <v>672</v>
      </c>
      <c r="P489" s="10">
        <v>659</v>
      </c>
      <c r="Q489" s="10">
        <v>661</v>
      </c>
      <c r="R489" s="10">
        <v>647</v>
      </c>
      <c r="S489" s="10">
        <v>635</v>
      </c>
      <c r="T489" s="10">
        <v>623</v>
      </c>
      <c r="U489" s="10">
        <v>617</v>
      </c>
      <c r="V489" s="25">
        <f>U489-T489</f>
        <v>-6</v>
      </c>
      <c r="W489" s="8">
        <f>V489/T489</f>
        <v>-9.630818619582664E-3</v>
      </c>
    </row>
    <row r="490" spans="1:23" s="11" customFormat="1" ht="9.75" hidden="1" customHeight="1" x14ac:dyDescent="0.15">
      <c r="A490" s="17">
        <v>30932</v>
      </c>
      <c r="B490" s="1" t="s">
        <v>1961</v>
      </c>
      <c r="C490" s="10">
        <v>1187</v>
      </c>
      <c r="D490" s="10">
        <v>1173</v>
      </c>
      <c r="E490" s="10">
        <v>1156</v>
      </c>
      <c r="F490" s="10">
        <v>1159</v>
      </c>
      <c r="G490" s="10">
        <v>1163</v>
      </c>
      <c r="H490" s="10">
        <v>1163</v>
      </c>
      <c r="I490" s="10">
        <v>1155</v>
      </c>
      <c r="J490" s="10">
        <v>1149</v>
      </c>
      <c r="K490" s="10">
        <v>1148</v>
      </c>
      <c r="L490" s="10">
        <v>1136</v>
      </c>
      <c r="M490" s="10">
        <v>1151</v>
      </c>
      <c r="N490" s="10">
        <v>1140</v>
      </c>
      <c r="O490" s="10">
        <v>1113</v>
      </c>
      <c r="P490" s="10">
        <v>1117</v>
      </c>
      <c r="Q490" s="10">
        <v>1133</v>
      </c>
      <c r="R490" s="10">
        <v>1136</v>
      </c>
      <c r="S490" s="10">
        <v>1124</v>
      </c>
      <c r="T490" s="10">
        <v>1111</v>
      </c>
      <c r="U490" s="10">
        <v>1090</v>
      </c>
      <c r="V490" s="25">
        <f>U490-T490</f>
        <v>-21</v>
      </c>
      <c r="W490" s="8">
        <f>V490/T490</f>
        <v>-1.8901890189018902E-2</v>
      </c>
    </row>
    <row r="491" spans="1:23" s="11" customFormat="1" ht="9.75" hidden="1" customHeight="1" x14ac:dyDescent="0.15">
      <c r="A491" s="17">
        <v>30935</v>
      </c>
      <c r="B491" s="1" t="s">
        <v>427</v>
      </c>
      <c r="C491" s="10">
        <v>5778</v>
      </c>
      <c r="D491" s="10">
        <v>5769</v>
      </c>
      <c r="E491" s="10">
        <v>5706</v>
      </c>
      <c r="F491" s="10">
        <v>5699</v>
      </c>
      <c r="G491" s="10">
        <v>5724</v>
      </c>
      <c r="H491" s="10">
        <v>5775</v>
      </c>
      <c r="I491" s="10">
        <v>5689</v>
      </c>
      <c r="J491" s="10">
        <v>5681</v>
      </c>
      <c r="K491" s="10">
        <v>5691</v>
      </c>
      <c r="L491" s="10">
        <v>5675</v>
      </c>
      <c r="M491" s="10">
        <v>5628</v>
      </c>
      <c r="N491" s="10">
        <v>5587</v>
      </c>
      <c r="O491" s="10">
        <v>5592</v>
      </c>
      <c r="P491" s="10">
        <v>5540</v>
      </c>
      <c r="Q491" s="10">
        <v>5496</v>
      </c>
      <c r="R491" s="10">
        <v>5474</v>
      </c>
      <c r="S491" s="10">
        <v>5404</v>
      </c>
      <c r="T491" s="10">
        <v>5398</v>
      </c>
      <c r="U491" s="10">
        <v>5384</v>
      </c>
      <c r="V491" s="25">
        <f>U491-T491</f>
        <v>-14</v>
      </c>
      <c r="W491" s="8">
        <f>V491/T491</f>
        <v>-2.5935531678399409E-3</v>
      </c>
    </row>
    <row r="492" spans="1:23" s="11" customFormat="1" ht="9.75" hidden="1" customHeight="1" x14ac:dyDescent="0.15">
      <c r="A492" s="17">
        <v>30939</v>
      </c>
      <c r="B492" s="1" t="s">
        <v>428</v>
      </c>
      <c r="C492" s="10">
        <v>1027</v>
      </c>
      <c r="D492" s="10">
        <v>1024</v>
      </c>
      <c r="E492" s="10">
        <v>1024</v>
      </c>
      <c r="F492" s="10">
        <v>1025</v>
      </c>
      <c r="G492" s="10">
        <v>1020</v>
      </c>
      <c r="H492" s="10">
        <v>1022</v>
      </c>
      <c r="I492" s="10">
        <v>1013</v>
      </c>
      <c r="J492" s="10">
        <v>1024</v>
      </c>
      <c r="K492" s="10">
        <v>1006</v>
      </c>
      <c r="L492" s="10">
        <v>1005</v>
      </c>
      <c r="M492" s="10">
        <v>1002</v>
      </c>
      <c r="N492" s="10">
        <v>1003</v>
      </c>
      <c r="O492" s="10">
        <v>993</v>
      </c>
      <c r="P492" s="10">
        <v>989</v>
      </c>
      <c r="Q492" s="10">
        <v>1001</v>
      </c>
      <c r="R492" s="10">
        <v>1005</v>
      </c>
      <c r="S492" s="10">
        <v>1004</v>
      </c>
      <c r="T492" s="10">
        <v>1004</v>
      </c>
      <c r="U492" s="10">
        <v>981</v>
      </c>
      <c r="V492" s="25">
        <f>U492-T492</f>
        <v>-23</v>
      </c>
      <c r="W492" s="8">
        <f>V492/T492</f>
        <v>-2.2908366533864542E-2</v>
      </c>
    </row>
    <row r="493" spans="1:23" s="11" customFormat="1" ht="9.75" hidden="1" customHeight="1" x14ac:dyDescent="0.15">
      <c r="A493" s="17">
        <v>30940</v>
      </c>
      <c r="B493" s="1" t="s">
        <v>429</v>
      </c>
      <c r="C493" s="10">
        <v>1210</v>
      </c>
      <c r="D493" s="10">
        <v>1209</v>
      </c>
      <c r="E493" s="10">
        <v>1206</v>
      </c>
      <c r="F493" s="10">
        <v>1214</v>
      </c>
      <c r="G493" s="10">
        <v>1216</v>
      </c>
      <c r="H493" s="10">
        <v>1204</v>
      </c>
      <c r="I493" s="10">
        <v>1200</v>
      </c>
      <c r="J493" s="10">
        <v>1183</v>
      </c>
      <c r="K493" s="10">
        <v>1183</v>
      </c>
      <c r="L493" s="10">
        <v>1188</v>
      </c>
      <c r="M493" s="10">
        <v>1193</v>
      </c>
      <c r="N493" s="10">
        <v>1201</v>
      </c>
      <c r="O493" s="10">
        <v>1195</v>
      </c>
      <c r="P493" s="10">
        <v>1197</v>
      </c>
      <c r="Q493" s="10">
        <v>1216</v>
      </c>
      <c r="R493" s="10">
        <v>1189</v>
      </c>
      <c r="S493" s="10">
        <v>1195</v>
      </c>
      <c r="T493" s="10">
        <v>1199</v>
      </c>
      <c r="U493" s="10">
        <v>1194</v>
      </c>
      <c r="V493" s="25">
        <f>U493-T493</f>
        <v>-5</v>
      </c>
      <c r="W493" s="8">
        <f>V493/T493</f>
        <v>-4.1701417848206837E-3</v>
      </c>
    </row>
    <row r="494" spans="1:23" s="11" customFormat="1" ht="9.75" hidden="1" customHeight="1" x14ac:dyDescent="0.15">
      <c r="A494" s="17">
        <v>30942</v>
      </c>
      <c r="B494" s="1" t="s">
        <v>430</v>
      </c>
      <c r="C494" s="10">
        <v>2887</v>
      </c>
      <c r="D494" s="10">
        <v>2901</v>
      </c>
      <c r="E494" s="10">
        <v>2879</v>
      </c>
      <c r="F494" s="10">
        <v>2832</v>
      </c>
      <c r="G494" s="10">
        <v>2824</v>
      </c>
      <c r="H494" s="10">
        <v>2825</v>
      </c>
      <c r="I494" s="10">
        <v>2814</v>
      </c>
      <c r="J494" s="10">
        <v>2774</v>
      </c>
      <c r="K494" s="10">
        <v>2767</v>
      </c>
      <c r="L494" s="10">
        <v>2771</v>
      </c>
      <c r="M494" s="10">
        <v>2745</v>
      </c>
      <c r="N494" s="10">
        <v>2723</v>
      </c>
      <c r="O494" s="10">
        <v>2713</v>
      </c>
      <c r="P494" s="10">
        <v>2706</v>
      </c>
      <c r="Q494" s="10">
        <v>2709</v>
      </c>
      <c r="R494" s="10">
        <v>2696</v>
      </c>
      <c r="S494" s="10">
        <v>2693</v>
      </c>
      <c r="T494" s="10">
        <v>2653</v>
      </c>
      <c r="U494" s="10">
        <v>2645</v>
      </c>
      <c r="V494" s="25">
        <f>U494-T494</f>
        <v>-8</v>
      </c>
      <c r="W494" s="8">
        <f>V494/T494</f>
        <v>-3.0154542027892952E-3</v>
      </c>
    </row>
    <row r="495" spans="1:23" s="11" customFormat="1" ht="12.75" customHeight="1" x14ac:dyDescent="0.15">
      <c r="A495" s="5">
        <v>418</v>
      </c>
      <c r="B495" s="2" t="s">
        <v>1200</v>
      </c>
      <c r="C495" s="9">
        <v>63267</v>
      </c>
      <c r="D495" s="9">
        <v>63610</v>
      </c>
      <c r="E495" s="9">
        <v>64234</v>
      </c>
      <c r="F495" s="9">
        <v>64928</v>
      </c>
      <c r="G495" s="9">
        <v>65223</v>
      </c>
      <c r="H495" s="9">
        <v>65716</v>
      </c>
      <c r="I495" s="9">
        <v>66365</v>
      </c>
      <c r="J495" s="9">
        <v>66860</v>
      </c>
      <c r="K495" s="9">
        <v>67125</v>
      </c>
      <c r="L495" s="9">
        <v>67511</v>
      </c>
      <c r="M495" s="9">
        <v>67894</v>
      </c>
      <c r="N495" s="9">
        <v>68243</v>
      </c>
      <c r="O495" s="9">
        <v>68600</v>
      </c>
      <c r="P495" s="9">
        <v>69316</v>
      </c>
      <c r="Q495" s="9">
        <v>70241</v>
      </c>
      <c r="R495" s="9">
        <v>71130</v>
      </c>
      <c r="S495" s="9">
        <v>72098</v>
      </c>
      <c r="T495" s="9">
        <v>73094</v>
      </c>
      <c r="U495" s="9">
        <v>73796</v>
      </c>
      <c r="V495" s="25">
        <f>U495-T495</f>
        <v>702</v>
      </c>
      <c r="W495" s="26">
        <f>V495/T495</f>
        <v>9.6040714696144693E-3</v>
      </c>
    </row>
    <row r="496" spans="1:23" s="11" customFormat="1" ht="9.75" hidden="1" customHeight="1" x14ac:dyDescent="0.15">
      <c r="A496" s="17">
        <v>31001</v>
      </c>
      <c r="B496" s="1" t="s">
        <v>432</v>
      </c>
      <c r="C496" s="10">
        <v>724</v>
      </c>
      <c r="D496" s="10">
        <v>722</v>
      </c>
      <c r="E496" s="10">
        <v>716</v>
      </c>
      <c r="F496" s="10">
        <v>714</v>
      </c>
      <c r="G496" s="10">
        <v>712</v>
      </c>
      <c r="H496" s="10">
        <v>711</v>
      </c>
      <c r="I496" s="10">
        <v>714</v>
      </c>
      <c r="J496" s="10">
        <v>727</v>
      </c>
      <c r="K496" s="10">
        <v>741</v>
      </c>
      <c r="L496" s="10">
        <v>732</v>
      </c>
      <c r="M496" s="10">
        <v>732</v>
      </c>
      <c r="N496" s="10">
        <v>714</v>
      </c>
      <c r="O496" s="10">
        <v>711</v>
      </c>
      <c r="P496" s="10">
        <v>704</v>
      </c>
      <c r="Q496" s="10">
        <v>735</v>
      </c>
      <c r="R496" s="10">
        <v>753</v>
      </c>
      <c r="S496" s="10">
        <v>744</v>
      </c>
      <c r="T496" s="10">
        <v>733</v>
      </c>
      <c r="U496" s="10">
        <v>745</v>
      </c>
      <c r="V496" s="25">
        <f>U496-T496</f>
        <v>12</v>
      </c>
      <c r="W496" s="8">
        <f>V496/T496</f>
        <v>1.6371077762619372E-2</v>
      </c>
    </row>
    <row r="497" spans="1:23" s="11" customFormat="1" ht="9.75" hidden="1" customHeight="1" x14ac:dyDescent="0.15">
      <c r="A497" s="17">
        <v>31008</v>
      </c>
      <c r="B497" s="1" t="s">
        <v>433</v>
      </c>
      <c r="C497" s="10">
        <v>2906</v>
      </c>
      <c r="D497" s="10">
        <v>2922</v>
      </c>
      <c r="E497" s="10">
        <v>2919</v>
      </c>
      <c r="F497" s="10">
        <v>2932</v>
      </c>
      <c r="G497" s="10">
        <v>2933</v>
      </c>
      <c r="H497" s="10">
        <v>2927</v>
      </c>
      <c r="I497" s="10">
        <v>2951</v>
      </c>
      <c r="J497" s="10">
        <v>2949</v>
      </c>
      <c r="K497" s="10">
        <v>3007</v>
      </c>
      <c r="L497" s="10">
        <v>2972</v>
      </c>
      <c r="M497" s="10">
        <v>2980</v>
      </c>
      <c r="N497" s="10">
        <v>2981</v>
      </c>
      <c r="O497" s="10">
        <v>2984</v>
      </c>
      <c r="P497" s="10">
        <v>2975</v>
      </c>
      <c r="Q497" s="10">
        <v>3005</v>
      </c>
      <c r="R497" s="10">
        <v>3005</v>
      </c>
      <c r="S497" s="10">
        <v>2999</v>
      </c>
      <c r="T497" s="10">
        <v>3035</v>
      </c>
      <c r="U497" s="10">
        <v>3065</v>
      </c>
      <c r="V497" s="25">
        <f>U497-T497</f>
        <v>30</v>
      </c>
      <c r="W497" s="8">
        <f>V497/T497</f>
        <v>9.8846787479406912E-3</v>
      </c>
    </row>
    <row r="498" spans="1:23" s="11" customFormat="1" ht="9.75" hidden="1" customHeight="1" x14ac:dyDescent="0.15">
      <c r="A498" s="17">
        <v>31009</v>
      </c>
      <c r="B498" s="1" t="s">
        <v>434</v>
      </c>
      <c r="C498" s="10">
        <v>1345</v>
      </c>
      <c r="D498" s="10">
        <v>1339</v>
      </c>
      <c r="E498" s="10">
        <v>1351</v>
      </c>
      <c r="F498" s="10">
        <v>1357</v>
      </c>
      <c r="G498" s="10">
        <v>1354</v>
      </c>
      <c r="H498" s="10">
        <v>1381</v>
      </c>
      <c r="I498" s="10">
        <v>1378</v>
      </c>
      <c r="J498" s="10">
        <v>1414</v>
      </c>
      <c r="K498" s="10">
        <v>1412</v>
      </c>
      <c r="L498" s="10">
        <v>1423</v>
      </c>
      <c r="M498" s="10">
        <v>1421</v>
      </c>
      <c r="N498" s="10">
        <v>1407</v>
      </c>
      <c r="O498" s="10">
        <v>1468</v>
      </c>
      <c r="P498" s="10">
        <v>1486</v>
      </c>
      <c r="Q498" s="10">
        <v>1525</v>
      </c>
      <c r="R498" s="10">
        <v>1572</v>
      </c>
      <c r="S498" s="10">
        <v>1642</v>
      </c>
      <c r="T498" s="10">
        <v>1663</v>
      </c>
      <c r="U498" s="10">
        <v>1694</v>
      </c>
      <c r="V498" s="25">
        <f>U498-T498</f>
        <v>31</v>
      </c>
      <c r="W498" s="8">
        <f>V498/T498</f>
        <v>1.8641010222489478E-2</v>
      </c>
    </row>
    <row r="499" spans="1:23" s="11" customFormat="1" ht="9.75" hidden="1" customHeight="1" x14ac:dyDescent="0.15">
      <c r="A499" s="17">
        <v>31014</v>
      </c>
      <c r="B499" s="1" t="s">
        <v>435</v>
      </c>
      <c r="C499" s="10">
        <v>1121</v>
      </c>
      <c r="D499" s="10">
        <v>1116</v>
      </c>
      <c r="E499" s="10">
        <v>1092</v>
      </c>
      <c r="F499" s="10">
        <v>1108</v>
      </c>
      <c r="G499" s="10">
        <v>1118</v>
      </c>
      <c r="H499" s="10">
        <v>1122</v>
      </c>
      <c r="I499" s="10">
        <v>1123</v>
      </c>
      <c r="J499" s="10">
        <v>1124</v>
      </c>
      <c r="K499" s="10">
        <v>1119</v>
      </c>
      <c r="L499" s="10">
        <v>1139</v>
      </c>
      <c r="M499" s="10">
        <v>1150</v>
      </c>
      <c r="N499" s="10">
        <v>1172</v>
      </c>
      <c r="O499" s="10">
        <v>1163</v>
      </c>
      <c r="P499" s="10">
        <v>1150</v>
      </c>
      <c r="Q499" s="10">
        <v>1142</v>
      </c>
      <c r="R499" s="10">
        <v>1127</v>
      </c>
      <c r="S499" s="10">
        <v>1145</v>
      </c>
      <c r="T499" s="10">
        <v>1139</v>
      </c>
      <c r="U499" s="10">
        <v>1155</v>
      </c>
      <c r="V499" s="25">
        <f>U499-T499</f>
        <v>16</v>
      </c>
      <c r="W499" s="8">
        <f>V499/T499</f>
        <v>1.4047410008779631E-2</v>
      </c>
    </row>
    <row r="500" spans="1:23" s="11" customFormat="1" ht="9.75" hidden="1" customHeight="1" x14ac:dyDescent="0.15">
      <c r="A500" s="17">
        <v>31015</v>
      </c>
      <c r="B500" s="1" t="s">
        <v>436</v>
      </c>
      <c r="C500" s="10">
        <v>1695</v>
      </c>
      <c r="D500" s="10">
        <v>1712</v>
      </c>
      <c r="E500" s="10">
        <v>1714</v>
      </c>
      <c r="F500" s="10">
        <v>1691</v>
      </c>
      <c r="G500" s="10">
        <v>1692</v>
      </c>
      <c r="H500" s="10">
        <v>1704</v>
      </c>
      <c r="I500" s="10">
        <v>1722</v>
      </c>
      <c r="J500" s="10">
        <v>1711</v>
      </c>
      <c r="K500" s="10">
        <v>1715</v>
      </c>
      <c r="L500" s="10">
        <v>1678</v>
      </c>
      <c r="M500" s="10">
        <v>1691</v>
      </c>
      <c r="N500" s="10">
        <v>1674</v>
      </c>
      <c r="O500" s="10">
        <v>1690</v>
      </c>
      <c r="P500" s="10">
        <v>1701</v>
      </c>
      <c r="Q500" s="10">
        <v>1687</v>
      </c>
      <c r="R500" s="10">
        <v>1683</v>
      </c>
      <c r="S500" s="10">
        <v>1685</v>
      </c>
      <c r="T500" s="10">
        <v>1707</v>
      </c>
      <c r="U500" s="10">
        <v>1704</v>
      </c>
      <c r="V500" s="25">
        <f>U500-T500</f>
        <v>-3</v>
      </c>
      <c r="W500" s="8">
        <f>V500/T500</f>
        <v>-1.7574692442882249E-3</v>
      </c>
    </row>
    <row r="501" spans="1:23" s="11" customFormat="1" ht="9.75" hidden="1" customHeight="1" x14ac:dyDescent="0.15">
      <c r="A501" s="17">
        <v>31016</v>
      </c>
      <c r="B501" s="1" t="s">
        <v>437</v>
      </c>
      <c r="C501" s="10">
        <v>1484</v>
      </c>
      <c r="D501" s="10">
        <v>1450</v>
      </c>
      <c r="E501" s="10">
        <v>1438</v>
      </c>
      <c r="F501" s="10">
        <v>1452</v>
      </c>
      <c r="G501" s="10">
        <v>1450</v>
      </c>
      <c r="H501" s="10">
        <v>1442</v>
      </c>
      <c r="I501" s="10">
        <v>1406</v>
      </c>
      <c r="J501" s="10">
        <v>1387</v>
      </c>
      <c r="K501" s="10">
        <v>1386</v>
      </c>
      <c r="L501" s="10">
        <v>1379</v>
      </c>
      <c r="M501" s="10">
        <v>1375</v>
      </c>
      <c r="N501" s="10">
        <v>1356</v>
      </c>
      <c r="O501" s="10">
        <v>1345</v>
      </c>
      <c r="P501" s="10">
        <v>1305</v>
      </c>
      <c r="Q501" s="10">
        <v>1309</v>
      </c>
      <c r="R501" s="10">
        <v>1292</v>
      </c>
      <c r="S501" s="10">
        <v>1309</v>
      </c>
      <c r="T501" s="10">
        <v>1304</v>
      </c>
      <c r="U501" s="10">
        <v>1305</v>
      </c>
      <c r="V501" s="25">
        <f>U501-T501</f>
        <v>1</v>
      </c>
      <c r="W501" s="8">
        <f>V501/T501</f>
        <v>7.668711656441718E-4</v>
      </c>
    </row>
    <row r="502" spans="1:23" s="11" customFormat="1" ht="9.75" hidden="1" customHeight="1" x14ac:dyDescent="0.15">
      <c r="A502" s="17">
        <v>31018</v>
      </c>
      <c r="B502" s="1" t="s">
        <v>438</v>
      </c>
      <c r="C502" s="10">
        <v>1702</v>
      </c>
      <c r="D502" s="10">
        <v>1701</v>
      </c>
      <c r="E502" s="10">
        <v>1678</v>
      </c>
      <c r="F502" s="10">
        <v>1652</v>
      </c>
      <c r="G502" s="10">
        <v>1663</v>
      </c>
      <c r="H502" s="10">
        <v>1665</v>
      </c>
      <c r="I502" s="10">
        <v>1658</v>
      </c>
      <c r="J502" s="10">
        <v>1642</v>
      </c>
      <c r="K502" s="10">
        <v>1607</v>
      </c>
      <c r="L502" s="10">
        <v>1609</v>
      </c>
      <c r="M502" s="10">
        <v>1613</v>
      </c>
      <c r="N502" s="10">
        <v>1601</v>
      </c>
      <c r="O502" s="10">
        <v>1569</v>
      </c>
      <c r="P502" s="10">
        <v>1569</v>
      </c>
      <c r="Q502" s="10">
        <v>1571</v>
      </c>
      <c r="R502" s="10">
        <v>1600</v>
      </c>
      <c r="S502" s="10">
        <v>1548</v>
      </c>
      <c r="T502" s="10">
        <v>1567</v>
      </c>
      <c r="U502" s="10">
        <v>1550</v>
      </c>
      <c r="V502" s="25">
        <f>U502-T502</f>
        <v>-17</v>
      </c>
      <c r="W502" s="8">
        <f>V502/T502</f>
        <v>-1.0848755583918315E-2</v>
      </c>
    </row>
    <row r="503" spans="1:23" s="11" customFormat="1" ht="9.75" hidden="1" customHeight="1" x14ac:dyDescent="0.15">
      <c r="A503" s="17">
        <v>31019</v>
      </c>
      <c r="B503" s="1" t="s">
        <v>439</v>
      </c>
      <c r="C503" s="10">
        <v>1080</v>
      </c>
      <c r="D503" s="10">
        <v>1090</v>
      </c>
      <c r="E503" s="10">
        <v>1083</v>
      </c>
      <c r="F503" s="10">
        <v>1103</v>
      </c>
      <c r="G503" s="10">
        <v>1115</v>
      </c>
      <c r="H503" s="10">
        <v>1135</v>
      </c>
      <c r="I503" s="10">
        <v>1138</v>
      </c>
      <c r="J503" s="10">
        <v>1150</v>
      </c>
      <c r="K503" s="10">
        <v>1210</v>
      </c>
      <c r="L503" s="10">
        <v>1213</v>
      </c>
      <c r="M503" s="10">
        <v>1210</v>
      </c>
      <c r="N503" s="10">
        <v>1226</v>
      </c>
      <c r="O503" s="10">
        <v>1233</v>
      </c>
      <c r="P503" s="10">
        <v>1248</v>
      </c>
      <c r="Q503" s="10">
        <v>1247</v>
      </c>
      <c r="R503" s="10">
        <v>1263</v>
      </c>
      <c r="S503" s="10">
        <v>1270</v>
      </c>
      <c r="T503" s="10">
        <v>1314</v>
      </c>
      <c r="U503" s="10">
        <v>1348</v>
      </c>
      <c r="V503" s="25">
        <f>U503-T503</f>
        <v>34</v>
      </c>
      <c r="W503" s="8">
        <f>V503/T503</f>
        <v>2.5875190258751901E-2</v>
      </c>
    </row>
    <row r="504" spans="1:23" s="11" customFormat="1" ht="9.75" hidden="1" customHeight="1" x14ac:dyDescent="0.15">
      <c r="A504" s="17">
        <v>31021</v>
      </c>
      <c r="B504" s="1" t="s">
        <v>2131</v>
      </c>
      <c r="C504" s="10">
        <v>1293</v>
      </c>
      <c r="D504" s="10">
        <v>1275</v>
      </c>
      <c r="E504" s="10">
        <v>1273</v>
      </c>
      <c r="F504" s="10">
        <v>1258</v>
      </c>
      <c r="G504" s="10">
        <v>1267</v>
      </c>
      <c r="H504" s="10">
        <v>1263</v>
      </c>
      <c r="I504" s="10">
        <v>1261</v>
      </c>
      <c r="J504" s="10">
        <v>1287</v>
      </c>
      <c r="K504" s="10">
        <v>1268</v>
      </c>
      <c r="L504" s="10">
        <v>1260</v>
      </c>
      <c r="M504" s="10">
        <v>1268</v>
      </c>
      <c r="N504" s="10">
        <v>1270</v>
      </c>
      <c r="O504" s="10">
        <v>1266</v>
      </c>
      <c r="P504" s="10">
        <v>1272</v>
      </c>
      <c r="Q504" s="10">
        <v>1299</v>
      </c>
      <c r="R504" s="10">
        <v>1297</v>
      </c>
      <c r="S504" s="10">
        <v>1304</v>
      </c>
      <c r="T504" s="10">
        <v>1309</v>
      </c>
      <c r="U504" s="10">
        <v>1311</v>
      </c>
      <c r="V504" s="25">
        <f>U504-T504</f>
        <v>2</v>
      </c>
      <c r="W504" s="8">
        <f>V504/T504</f>
        <v>1.5278838808250573E-3</v>
      </c>
    </row>
    <row r="505" spans="1:23" s="11" customFormat="1" ht="9.75" hidden="1" customHeight="1" x14ac:dyDescent="0.15">
      <c r="A505" s="17">
        <v>31022</v>
      </c>
      <c r="B505" s="1" t="s">
        <v>431</v>
      </c>
      <c r="C505" s="10">
        <v>10744</v>
      </c>
      <c r="D505" s="10">
        <v>10862</v>
      </c>
      <c r="E505" s="10">
        <v>10956</v>
      </c>
      <c r="F505" s="10">
        <v>11072</v>
      </c>
      <c r="G505" s="10">
        <v>11135</v>
      </c>
      <c r="H505" s="10">
        <v>11208</v>
      </c>
      <c r="I505" s="10">
        <v>11274</v>
      </c>
      <c r="J505" s="10">
        <v>11311</v>
      </c>
      <c r="K505" s="10">
        <v>11438</v>
      </c>
      <c r="L505" s="10">
        <v>11596</v>
      </c>
      <c r="M505" s="10">
        <v>11521</v>
      </c>
      <c r="N505" s="10">
        <v>11616</v>
      </c>
      <c r="O505" s="10">
        <v>11563</v>
      </c>
      <c r="P505" s="10">
        <v>11622</v>
      </c>
      <c r="Q505" s="10">
        <v>11740</v>
      </c>
      <c r="R505" s="10">
        <v>11703</v>
      </c>
      <c r="S505" s="10">
        <v>11681</v>
      </c>
      <c r="T505" s="10">
        <v>11798</v>
      </c>
      <c r="U505" s="10">
        <v>11882</v>
      </c>
      <c r="V505" s="25">
        <f>U505-T505</f>
        <v>84</v>
      </c>
      <c r="W505" s="8">
        <f>V505/T505</f>
        <v>7.1198508221732501E-3</v>
      </c>
    </row>
    <row r="506" spans="1:23" s="11" customFormat="1" ht="9.75" hidden="1" customHeight="1" x14ac:dyDescent="0.15">
      <c r="A506" s="17">
        <v>31025</v>
      </c>
      <c r="B506" s="1" t="s">
        <v>440</v>
      </c>
      <c r="C506" s="10">
        <v>567</v>
      </c>
      <c r="D506" s="10">
        <v>566</v>
      </c>
      <c r="E506" s="10">
        <v>574</v>
      </c>
      <c r="F506" s="10">
        <v>588</v>
      </c>
      <c r="G506" s="10">
        <v>594</v>
      </c>
      <c r="H506" s="10">
        <v>591</v>
      </c>
      <c r="I506" s="10">
        <v>599</v>
      </c>
      <c r="J506" s="10">
        <v>593</v>
      </c>
      <c r="K506" s="10">
        <v>577</v>
      </c>
      <c r="L506" s="10">
        <v>579</v>
      </c>
      <c r="M506" s="10">
        <v>571</v>
      </c>
      <c r="N506" s="10">
        <v>568</v>
      </c>
      <c r="O506" s="10">
        <v>580</v>
      </c>
      <c r="P506" s="10">
        <v>573</v>
      </c>
      <c r="Q506" s="10">
        <v>561</v>
      </c>
      <c r="R506" s="10">
        <v>562</v>
      </c>
      <c r="S506" s="10">
        <v>558</v>
      </c>
      <c r="T506" s="10">
        <v>557</v>
      </c>
      <c r="U506" s="10">
        <v>575</v>
      </c>
      <c r="V506" s="25">
        <f>U506-T506</f>
        <v>18</v>
      </c>
      <c r="W506" s="8">
        <f>V506/T506</f>
        <v>3.231597845601436E-2</v>
      </c>
    </row>
    <row r="507" spans="1:23" s="11" customFormat="1" ht="9.75" hidden="1" customHeight="1" x14ac:dyDescent="0.15">
      <c r="A507" s="17">
        <v>31026</v>
      </c>
      <c r="B507" s="1" t="s">
        <v>441</v>
      </c>
      <c r="C507" s="10">
        <v>1864</v>
      </c>
      <c r="D507" s="10">
        <v>1851</v>
      </c>
      <c r="E507" s="10">
        <v>1858</v>
      </c>
      <c r="F507" s="10">
        <v>1850</v>
      </c>
      <c r="G507" s="10">
        <v>1862</v>
      </c>
      <c r="H507" s="10">
        <v>1877</v>
      </c>
      <c r="I507" s="10">
        <v>1876</v>
      </c>
      <c r="J507" s="10">
        <v>1893</v>
      </c>
      <c r="K507" s="10">
        <v>1875</v>
      </c>
      <c r="L507" s="10">
        <v>1877</v>
      </c>
      <c r="M507" s="10">
        <v>1866</v>
      </c>
      <c r="N507" s="10">
        <v>1898</v>
      </c>
      <c r="O507" s="10">
        <v>1900</v>
      </c>
      <c r="P507" s="10">
        <v>1885</v>
      </c>
      <c r="Q507" s="10">
        <v>1947</v>
      </c>
      <c r="R507" s="10">
        <v>1925</v>
      </c>
      <c r="S507" s="10">
        <v>1946</v>
      </c>
      <c r="T507" s="10">
        <v>1937</v>
      </c>
      <c r="U507" s="10">
        <v>1935</v>
      </c>
      <c r="V507" s="25">
        <f>U507-T507</f>
        <v>-2</v>
      </c>
      <c r="W507" s="8">
        <f>V507/T507</f>
        <v>-1.0325245224574084E-3</v>
      </c>
    </row>
    <row r="508" spans="1:23" s="11" customFormat="1" ht="9.75" hidden="1" customHeight="1" x14ac:dyDescent="0.15">
      <c r="A508" s="17">
        <v>31028</v>
      </c>
      <c r="B508" s="1" t="s">
        <v>442</v>
      </c>
      <c r="C508" s="10">
        <v>1316</v>
      </c>
      <c r="D508" s="10">
        <v>1316</v>
      </c>
      <c r="E508" s="10">
        <v>1310</v>
      </c>
      <c r="F508" s="10">
        <v>1292</v>
      </c>
      <c r="G508" s="10">
        <v>1291</v>
      </c>
      <c r="H508" s="10">
        <v>1306</v>
      </c>
      <c r="I508" s="10">
        <v>1309</v>
      </c>
      <c r="J508" s="10">
        <v>1296</v>
      </c>
      <c r="K508" s="10">
        <v>1271</v>
      </c>
      <c r="L508" s="10">
        <v>1264</v>
      </c>
      <c r="M508" s="10">
        <v>1249</v>
      </c>
      <c r="N508" s="10">
        <v>1232</v>
      </c>
      <c r="O508" s="10">
        <v>1237</v>
      </c>
      <c r="P508" s="10">
        <v>1243</v>
      </c>
      <c r="Q508" s="10">
        <v>1242</v>
      </c>
      <c r="R508" s="10">
        <v>1247</v>
      </c>
      <c r="S508" s="10">
        <v>1233</v>
      </c>
      <c r="T508" s="10">
        <v>1217</v>
      </c>
      <c r="U508" s="10">
        <v>1224</v>
      </c>
      <c r="V508" s="25">
        <f>U508-T508</f>
        <v>7</v>
      </c>
      <c r="W508" s="8">
        <f>V508/T508</f>
        <v>5.7518488085456041E-3</v>
      </c>
    </row>
    <row r="509" spans="1:23" s="11" customFormat="1" ht="9.75" hidden="1" customHeight="1" x14ac:dyDescent="0.15">
      <c r="A509" s="17">
        <v>31033</v>
      </c>
      <c r="B509" s="1" t="s">
        <v>443</v>
      </c>
      <c r="C509" s="10">
        <v>1016</v>
      </c>
      <c r="D509" s="10">
        <v>1035</v>
      </c>
      <c r="E509" s="10">
        <v>1015</v>
      </c>
      <c r="F509" s="10">
        <v>1012</v>
      </c>
      <c r="G509" s="10">
        <v>1021</v>
      </c>
      <c r="H509" s="10">
        <v>1018</v>
      </c>
      <c r="I509" s="10">
        <v>1042</v>
      </c>
      <c r="J509" s="10">
        <v>1041</v>
      </c>
      <c r="K509" s="10">
        <v>1019</v>
      </c>
      <c r="L509" s="10">
        <v>1024</v>
      </c>
      <c r="M509" s="10">
        <v>1009</v>
      </c>
      <c r="N509" s="10">
        <v>1001</v>
      </c>
      <c r="O509" s="10">
        <v>998</v>
      </c>
      <c r="P509" s="10">
        <v>1003</v>
      </c>
      <c r="Q509" s="10">
        <v>1017</v>
      </c>
      <c r="R509" s="10">
        <v>1025</v>
      </c>
      <c r="S509" s="10">
        <v>1022</v>
      </c>
      <c r="T509" s="10">
        <v>1030</v>
      </c>
      <c r="U509" s="10">
        <v>1017</v>
      </c>
      <c r="V509" s="25">
        <f>U509-T509</f>
        <v>-13</v>
      </c>
      <c r="W509" s="8">
        <f>V509/T509</f>
        <v>-1.262135922330097E-2</v>
      </c>
    </row>
    <row r="510" spans="1:23" s="11" customFormat="1" ht="9.75" hidden="1" customHeight="1" x14ac:dyDescent="0.15">
      <c r="A510" s="17">
        <v>31035</v>
      </c>
      <c r="B510" s="1" t="s">
        <v>444</v>
      </c>
      <c r="C510" s="10">
        <v>1546</v>
      </c>
      <c r="D510" s="10">
        <v>1546</v>
      </c>
      <c r="E510" s="10">
        <v>1548</v>
      </c>
      <c r="F510" s="10">
        <v>1537</v>
      </c>
      <c r="G510" s="10">
        <v>1549</v>
      </c>
      <c r="H510" s="10">
        <v>1555</v>
      </c>
      <c r="I510" s="10">
        <v>1541</v>
      </c>
      <c r="J510" s="10">
        <v>1545</v>
      </c>
      <c r="K510" s="10">
        <v>1539</v>
      </c>
      <c r="L510" s="10">
        <v>1572</v>
      </c>
      <c r="M510" s="10">
        <v>1576</v>
      </c>
      <c r="N510" s="10">
        <v>1560</v>
      </c>
      <c r="O510" s="10">
        <v>1560</v>
      </c>
      <c r="P510" s="10">
        <v>1555</v>
      </c>
      <c r="Q510" s="10">
        <v>1540</v>
      </c>
      <c r="R510" s="10">
        <v>1541</v>
      </c>
      <c r="S510" s="10">
        <v>1560</v>
      </c>
      <c r="T510" s="10">
        <v>1548</v>
      </c>
      <c r="U510" s="10">
        <v>1538</v>
      </c>
      <c r="V510" s="25">
        <f>U510-T510</f>
        <v>-10</v>
      </c>
      <c r="W510" s="8">
        <f>V510/T510</f>
        <v>-6.4599483204134363E-3</v>
      </c>
    </row>
    <row r="511" spans="1:23" s="11" customFormat="1" ht="9.75" hidden="1" customHeight="1" x14ac:dyDescent="0.15">
      <c r="A511" s="17">
        <v>31036</v>
      </c>
      <c r="B511" s="1" t="s">
        <v>445</v>
      </c>
      <c r="C511" s="10">
        <v>1794</v>
      </c>
      <c r="D511" s="10">
        <v>1749</v>
      </c>
      <c r="E511" s="10">
        <v>1740</v>
      </c>
      <c r="F511" s="10">
        <v>1735</v>
      </c>
      <c r="G511" s="10">
        <v>1739</v>
      </c>
      <c r="H511" s="10">
        <v>1737</v>
      </c>
      <c r="I511" s="10">
        <v>1735</v>
      </c>
      <c r="J511" s="10">
        <v>1707</v>
      </c>
      <c r="K511" s="10">
        <v>1702</v>
      </c>
      <c r="L511" s="10">
        <v>1676</v>
      </c>
      <c r="M511" s="10">
        <v>1665</v>
      </c>
      <c r="N511" s="10">
        <v>1639</v>
      </c>
      <c r="O511" s="10">
        <v>1628</v>
      </c>
      <c r="P511" s="10">
        <v>1619</v>
      </c>
      <c r="Q511" s="10">
        <v>1603</v>
      </c>
      <c r="R511" s="10">
        <v>1597</v>
      </c>
      <c r="S511" s="10">
        <v>1580</v>
      </c>
      <c r="T511" s="10">
        <v>1588</v>
      </c>
      <c r="U511" s="10">
        <v>1603</v>
      </c>
      <c r="V511" s="25">
        <f>U511-T511</f>
        <v>15</v>
      </c>
      <c r="W511" s="8">
        <f>V511/T511</f>
        <v>9.4458438287153661E-3</v>
      </c>
    </row>
    <row r="512" spans="1:23" s="11" customFormat="1" ht="9.75" hidden="1" customHeight="1" x14ac:dyDescent="0.15">
      <c r="A512" s="17">
        <v>31037</v>
      </c>
      <c r="B512" s="1" t="s">
        <v>446</v>
      </c>
      <c r="C512" s="10">
        <v>4201</v>
      </c>
      <c r="D512" s="10">
        <v>4206</v>
      </c>
      <c r="E512" s="10">
        <v>4182</v>
      </c>
      <c r="F512" s="10">
        <v>4158</v>
      </c>
      <c r="G512" s="10">
        <v>4131</v>
      </c>
      <c r="H512" s="10">
        <v>4170</v>
      </c>
      <c r="I512" s="10">
        <v>4169</v>
      </c>
      <c r="J512" s="10">
        <v>4207</v>
      </c>
      <c r="K512" s="10">
        <v>4198</v>
      </c>
      <c r="L512" s="10">
        <v>4172</v>
      </c>
      <c r="M512" s="10">
        <v>4171</v>
      </c>
      <c r="N512" s="10">
        <v>4135</v>
      </c>
      <c r="O512" s="10">
        <v>4171</v>
      </c>
      <c r="P512" s="10">
        <v>4211</v>
      </c>
      <c r="Q512" s="10">
        <v>4275</v>
      </c>
      <c r="R512" s="10">
        <v>4331</v>
      </c>
      <c r="S512" s="10">
        <v>4249</v>
      </c>
      <c r="T512" s="10">
        <v>4230</v>
      </c>
      <c r="U512" s="10">
        <v>4262</v>
      </c>
      <c r="V512" s="25">
        <f>U512-T512</f>
        <v>32</v>
      </c>
      <c r="W512" s="8">
        <f>V512/T512</f>
        <v>7.5650118203309689E-3</v>
      </c>
    </row>
    <row r="513" spans="1:23" s="11" customFormat="1" ht="9.75" hidden="1" customHeight="1" x14ac:dyDescent="0.15">
      <c r="A513" s="17">
        <v>31038</v>
      </c>
      <c r="B513" s="1" t="s">
        <v>447</v>
      </c>
      <c r="C513" s="10">
        <v>1043</v>
      </c>
      <c r="D513" s="10">
        <v>1044</v>
      </c>
      <c r="E513" s="10">
        <v>1052</v>
      </c>
      <c r="F513" s="10">
        <v>1066</v>
      </c>
      <c r="G513" s="10">
        <v>1083</v>
      </c>
      <c r="H513" s="10">
        <v>1058</v>
      </c>
      <c r="I513" s="10">
        <v>1065</v>
      </c>
      <c r="J513" s="10">
        <v>1050</v>
      </c>
      <c r="K513" s="10">
        <v>1075</v>
      </c>
      <c r="L513" s="10">
        <v>1062</v>
      </c>
      <c r="M513" s="10">
        <v>1051</v>
      </c>
      <c r="N513" s="10">
        <v>1033</v>
      </c>
      <c r="O513" s="10">
        <v>1004</v>
      </c>
      <c r="P513" s="10">
        <v>978</v>
      </c>
      <c r="Q513" s="10">
        <v>1016</v>
      </c>
      <c r="R513" s="10">
        <v>1004</v>
      </c>
      <c r="S513" s="10">
        <v>1002</v>
      </c>
      <c r="T513" s="10">
        <v>991</v>
      </c>
      <c r="U513" s="10">
        <v>1022</v>
      </c>
      <c r="V513" s="25">
        <f>U513-T513</f>
        <v>31</v>
      </c>
      <c r="W513" s="8">
        <f>V513/T513</f>
        <v>3.1281533804238142E-2</v>
      </c>
    </row>
    <row r="514" spans="1:23" s="11" customFormat="1" ht="9.75" hidden="1" customHeight="1" x14ac:dyDescent="0.15">
      <c r="A514" s="17">
        <v>31041</v>
      </c>
      <c r="B514" s="1" t="s">
        <v>448</v>
      </c>
      <c r="C514" s="10">
        <v>876</v>
      </c>
      <c r="D514" s="10">
        <v>876</v>
      </c>
      <c r="E514" s="10">
        <v>873</v>
      </c>
      <c r="F514" s="10">
        <v>900</v>
      </c>
      <c r="G514" s="10">
        <v>895</v>
      </c>
      <c r="H514" s="10">
        <v>868</v>
      </c>
      <c r="I514" s="10">
        <v>872</v>
      </c>
      <c r="J514" s="10">
        <v>871</v>
      </c>
      <c r="K514" s="10">
        <v>865</v>
      </c>
      <c r="L514" s="10">
        <v>860</v>
      </c>
      <c r="M514" s="10">
        <v>852</v>
      </c>
      <c r="N514" s="10">
        <v>854</v>
      </c>
      <c r="O514" s="10">
        <v>853</v>
      </c>
      <c r="P514" s="10">
        <v>860</v>
      </c>
      <c r="Q514" s="10">
        <v>862</v>
      </c>
      <c r="R514" s="10">
        <v>855</v>
      </c>
      <c r="S514" s="10">
        <v>868</v>
      </c>
      <c r="T514" s="10">
        <v>871</v>
      </c>
      <c r="U514" s="10">
        <v>867</v>
      </c>
      <c r="V514" s="25">
        <f>U514-T514</f>
        <v>-4</v>
      </c>
      <c r="W514" s="8">
        <f>V514/T514</f>
        <v>-4.5924225028702642E-3</v>
      </c>
    </row>
    <row r="515" spans="1:23" s="11" customFormat="1" ht="9.75" hidden="1" customHeight="1" x14ac:dyDescent="0.15">
      <c r="A515" s="17">
        <v>31042</v>
      </c>
      <c r="B515" s="1" t="s">
        <v>449</v>
      </c>
      <c r="C515" s="10">
        <v>986</v>
      </c>
      <c r="D515" s="10">
        <v>984</v>
      </c>
      <c r="E515" s="10">
        <v>964</v>
      </c>
      <c r="F515" s="10">
        <v>974</v>
      </c>
      <c r="G515" s="10">
        <v>958</v>
      </c>
      <c r="H515" s="10">
        <v>952</v>
      </c>
      <c r="I515" s="10">
        <v>970</v>
      </c>
      <c r="J515" s="10">
        <v>969</v>
      </c>
      <c r="K515" s="10">
        <v>961</v>
      </c>
      <c r="L515" s="10">
        <v>948</v>
      </c>
      <c r="M515" s="10">
        <v>936</v>
      </c>
      <c r="N515" s="10">
        <v>934</v>
      </c>
      <c r="O515" s="10">
        <v>917</v>
      </c>
      <c r="P515" s="10">
        <v>926</v>
      </c>
      <c r="Q515" s="10">
        <v>931</v>
      </c>
      <c r="R515" s="10">
        <v>930</v>
      </c>
      <c r="S515" s="10">
        <v>935</v>
      </c>
      <c r="T515" s="10">
        <v>941</v>
      </c>
      <c r="U515" s="10">
        <v>944</v>
      </c>
      <c r="V515" s="25">
        <f>U515-T515</f>
        <v>3</v>
      </c>
      <c r="W515" s="8">
        <f>V515/T515</f>
        <v>3.188097768331562E-3</v>
      </c>
    </row>
    <row r="516" spans="1:23" s="11" customFormat="1" ht="9.75" hidden="1" customHeight="1" x14ac:dyDescent="0.15">
      <c r="A516" s="17">
        <v>31043</v>
      </c>
      <c r="B516" s="1" t="s">
        <v>450</v>
      </c>
      <c r="C516" s="10">
        <v>2219</v>
      </c>
      <c r="D516" s="10">
        <v>2227</v>
      </c>
      <c r="E516" s="10">
        <v>2227</v>
      </c>
      <c r="F516" s="10">
        <v>2228</v>
      </c>
      <c r="G516" s="10">
        <v>2228</v>
      </c>
      <c r="H516" s="10">
        <v>2214</v>
      </c>
      <c r="I516" s="10">
        <v>2200</v>
      </c>
      <c r="J516" s="10">
        <v>2185</v>
      </c>
      <c r="K516" s="10">
        <v>2144</v>
      </c>
      <c r="L516" s="10">
        <v>2145</v>
      </c>
      <c r="M516" s="10">
        <v>2154</v>
      </c>
      <c r="N516" s="10">
        <v>2150</v>
      </c>
      <c r="O516" s="10">
        <v>2113</v>
      </c>
      <c r="P516" s="10">
        <v>2151</v>
      </c>
      <c r="Q516" s="10">
        <v>2148</v>
      </c>
      <c r="R516" s="10">
        <v>2155</v>
      </c>
      <c r="S516" s="10">
        <v>2162</v>
      </c>
      <c r="T516" s="10">
        <v>2151</v>
      </c>
      <c r="U516" s="10">
        <v>2138</v>
      </c>
      <c r="V516" s="25">
        <f>U516-T516</f>
        <v>-13</v>
      </c>
      <c r="W516" s="8">
        <f>V516/T516</f>
        <v>-6.04370060437006E-3</v>
      </c>
    </row>
    <row r="517" spans="1:23" s="11" customFormat="1" ht="9.75" hidden="1" customHeight="1" x14ac:dyDescent="0.15">
      <c r="A517" s="17">
        <v>31051</v>
      </c>
      <c r="B517" s="1" t="s">
        <v>451</v>
      </c>
      <c r="C517" s="10">
        <v>2428</v>
      </c>
      <c r="D517" s="10">
        <v>2405</v>
      </c>
      <c r="E517" s="10">
        <v>2429</v>
      </c>
      <c r="F517" s="10">
        <v>2392</v>
      </c>
      <c r="G517" s="10">
        <v>2398</v>
      </c>
      <c r="H517" s="10">
        <v>2401</v>
      </c>
      <c r="I517" s="10">
        <v>2393</v>
      </c>
      <c r="J517" s="10">
        <v>2388</v>
      </c>
      <c r="K517" s="10">
        <v>2395</v>
      </c>
      <c r="L517" s="10">
        <v>2359</v>
      </c>
      <c r="M517" s="10">
        <v>2369</v>
      </c>
      <c r="N517" s="10">
        <v>2341</v>
      </c>
      <c r="O517" s="10">
        <v>2324</v>
      </c>
      <c r="P517" s="10">
        <v>2371</v>
      </c>
      <c r="Q517" s="10">
        <v>2375</v>
      </c>
      <c r="R517" s="10">
        <v>2385</v>
      </c>
      <c r="S517" s="10">
        <v>2385</v>
      </c>
      <c r="T517" s="10">
        <v>2376</v>
      </c>
      <c r="U517" s="10">
        <v>2352</v>
      </c>
      <c r="V517" s="25">
        <f>U517-T517</f>
        <v>-24</v>
      </c>
      <c r="W517" s="8">
        <f>V517/T517</f>
        <v>-1.0101010101010102E-2</v>
      </c>
    </row>
    <row r="518" spans="1:23" s="11" customFormat="1" ht="9.75" hidden="1" customHeight="1" x14ac:dyDescent="0.15">
      <c r="A518" s="17">
        <v>31052</v>
      </c>
      <c r="B518" s="1" t="s">
        <v>452</v>
      </c>
      <c r="C518" s="10">
        <v>2634</v>
      </c>
      <c r="D518" s="10">
        <v>2616</v>
      </c>
      <c r="E518" s="10">
        <v>2624</v>
      </c>
      <c r="F518" s="10">
        <v>2615</v>
      </c>
      <c r="G518" s="10">
        <v>2601</v>
      </c>
      <c r="H518" s="10">
        <v>2604</v>
      </c>
      <c r="I518" s="10">
        <v>2575</v>
      </c>
      <c r="J518" s="10">
        <v>2587</v>
      </c>
      <c r="K518" s="10">
        <v>2577</v>
      </c>
      <c r="L518" s="10">
        <v>2552</v>
      </c>
      <c r="M518" s="10">
        <v>2549</v>
      </c>
      <c r="N518" s="10">
        <v>2509</v>
      </c>
      <c r="O518" s="10">
        <v>2491</v>
      </c>
      <c r="P518" s="10">
        <v>2457</v>
      </c>
      <c r="Q518" s="10">
        <v>2446</v>
      </c>
      <c r="R518" s="10">
        <v>2448</v>
      </c>
      <c r="S518" s="10">
        <v>2432</v>
      </c>
      <c r="T518" s="10">
        <v>2449</v>
      </c>
      <c r="U518" s="10">
        <v>2424</v>
      </c>
      <c r="V518" s="25">
        <f>U518-T518</f>
        <v>-25</v>
      </c>
      <c r="W518" s="8">
        <f>V518/T518</f>
        <v>-1.0208248264597795E-2</v>
      </c>
    </row>
    <row r="519" spans="1:23" s="11" customFormat="1" ht="9.75" hidden="1" customHeight="1" x14ac:dyDescent="0.15">
      <c r="A519" s="17">
        <v>31053</v>
      </c>
      <c r="B519" s="1" t="s">
        <v>453</v>
      </c>
      <c r="C519" s="10">
        <v>3293</v>
      </c>
      <c r="D519" s="10">
        <v>3329</v>
      </c>
      <c r="E519" s="10">
        <v>3323</v>
      </c>
      <c r="F519" s="10">
        <v>3314</v>
      </c>
      <c r="G519" s="10">
        <v>3328</v>
      </c>
      <c r="H519" s="10">
        <v>3331</v>
      </c>
      <c r="I519" s="10">
        <v>3330</v>
      </c>
      <c r="J519" s="10">
        <v>3278</v>
      </c>
      <c r="K519" s="10">
        <v>3270</v>
      </c>
      <c r="L519" s="10">
        <v>3261</v>
      </c>
      <c r="M519" s="10">
        <v>3305</v>
      </c>
      <c r="N519" s="10">
        <v>3303</v>
      </c>
      <c r="O519" s="10">
        <v>3297</v>
      </c>
      <c r="P519" s="10">
        <v>3368</v>
      </c>
      <c r="Q519" s="10">
        <v>3394</v>
      </c>
      <c r="R519" s="10">
        <v>3467</v>
      </c>
      <c r="S519" s="10">
        <v>3446</v>
      </c>
      <c r="T519" s="10">
        <v>3403</v>
      </c>
      <c r="U519" s="10">
        <v>3379</v>
      </c>
      <c r="V519" s="25">
        <f>U519-T519</f>
        <v>-24</v>
      </c>
      <c r="W519" s="8">
        <f>V519/T519</f>
        <v>-7.0526006464883923E-3</v>
      </c>
    </row>
    <row r="520" spans="1:23" s="11" customFormat="1" ht="12.75" customHeight="1" x14ac:dyDescent="0.15">
      <c r="A520" s="17">
        <v>914</v>
      </c>
      <c r="B520" s="1" t="s">
        <v>1922</v>
      </c>
      <c r="C520" s="10">
        <v>79142</v>
      </c>
      <c r="D520" s="10">
        <v>80185</v>
      </c>
      <c r="E520" s="10">
        <v>80505</v>
      </c>
      <c r="F520" s="10">
        <v>81785</v>
      </c>
      <c r="G520" s="10">
        <v>82829</v>
      </c>
      <c r="H520" s="10">
        <v>83246</v>
      </c>
      <c r="I520" s="10">
        <v>83751</v>
      </c>
      <c r="J520" s="10">
        <v>83980</v>
      </c>
      <c r="K520" s="10">
        <v>84090</v>
      </c>
      <c r="L520" s="10">
        <v>84566</v>
      </c>
      <c r="M520" s="10">
        <v>84973</v>
      </c>
      <c r="N520" s="10">
        <v>86248</v>
      </c>
      <c r="O520" s="10">
        <v>87597</v>
      </c>
      <c r="P520" s="10">
        <v>89303</v>
      </c>
      <c r="Q520" s="10">
        <v>91596</v>
      </c>
      <c r="R520" s="10">
        <v>92337</v>
      </c>
      <c r="S520" s="10">
        <v>92752</v>
      </c>
      <c r="T520" s="10">
        <v>92990</v>
      </c>
      <c r="U520" s="10">
        <v>93665</v>
      </c>
      <c r="V520" s="25">
        <f>U520-T520</f>
        <v>675</v>
      </c>
      <c r="W520" s="26">
        <f>V520/T520</f>
        <v>7.2588450371007633E-3</v>
      </c>
    </row>
    <row r="521" spans="1:23" s="11" customFormat="1" ht="9.75" hidden="1" customHeight="1" x14ac:dyDescent="0.15">
      <c r="A521" s="17">
        <v>31101</v>
      </c>
      <c r="B521" s="1" t="s">
        <v>455</v>
      </c>
      <c r="C521" s="10">
        <v>817</v>
      </c>
      <c r="D521" s="10">
        <v>833</v>
      </c>
      <c r="E521" s="10">
        <v>821</v>
      </c>
      <c r="F521" s="10">
        <v>819</v>
      </c>
      <c r="G521" s="10">
        <v>839</v>
      </c>
      <c r="H521" s="10">
        <v>840</v>
      </c>
      <c r="I521" s="10">
        <v>829</v>
      </c>
      <c r="J521" s="10">
        <v>813</v>
      </c>
      <c r="K521" s="10">
        <v>797</v>
      </c>
      <c r="L521" s="10">
        <v>819</v>
      </c>
      <c r="M521" s="10">
        <v>816</v>
      </c>
      <c r="N521" s="10">
        <v>819</v>
      </c>
      <c r="O521" s="10">
        <v>818</v>
      </c>
      <c r="P521" s="10">
        <v>802</v>
      </c>
      <c r="Q521" s="10">
        <v>809</v>
      </c>
      <c r="R521" s="10">
        <v>828</v>
      </c>
      <c r="S521" s="10">
        <v>828</v>
      </c>
      <c r="T521" s="10">
        <v>828</v>
      </c>
      <c r="U521" s="10">
        <v>817</v>
      </c>
      <c r="V521" s="25">
        <f>U521-T521</f>
        <v>-11</v>
      </c>
      <c r="W521" s="8">
        <f>V521/T521</f>
        <v>-1.3285024154589372E-2</v>
      </c>
    </row>
    <row r="522" spans="1:23" s="11" customFormat="1" ht="9.75" hidden="1" customHeight="1" x14ac:dyDescent="0.15">
      <c r="A522" s="17">
        <v>31102</v>
      </c>
      <c r="B522" s="1" t="s">
        <v>456</v>
      </c>
      <c r="C522" s="10">
        <v>855</v>
      </c>
      <c r="D522" s="10">
        <v>848</v>
      </c>
      <c r="E522" s="10">
        <v>852</v>
      </c>
      <c r="F522" s="10">
        <v>842</v>
      </c>
      <c r="G522" s="10">
        <v>848</v>
      </c>
      <c r="H522" s="10">
        <v>844</v>
      </c>
      <c r="I522" s="10">
        <v>842</v>
      </c>
      <c r="J522" s="10">
        <v>842</v>
      </c>
      <c r="K522" s="10">
        <v>848</v>
      </c>
      <c r="L522" s="10">
        <v>857</v>
      </c>
      <c r="M522" s="10">
        <v>848</v>
      </c>
      <c r="N522" s="10">
        <v>835</v>
      </c>
      <c r="O522" s="10">
        <v>842</v>
      </c>
      <c r="P522" s="10">
        <v>835</v>
      </c>
      <c r="Q522" s="10">
        <v>820</v>
      </c>
      <c r="R522" s="10">
        <v>821</v>
      </c>
      <c r="S522" s="10">
        <v>826</v>
      </c>
      <c r="T522" s="10">
        <v>829</v>
      </c>
      <c r="U522" s="10">
        <v>838</v>
      </c>
      <c r="V522" s="25">
        <f>U522-T522</f>
        <v>9</v>
      </c>
      <c r="W522" s="8">
        <f>V522/T522</f>
        <v>1.0856453558504222E-2</v>
      </c>
    </row>
    <row r="523" spans="1:23" s="11" customFormat="1" ht="9.75" hidden="1" customHeight="1" x14ac:dyDescent="0.15">
      <c r="A523" s="17">
        <v>31103</v>
      </c>
      <c r="B523" s="1" t="s">
        <v>457</v>
      </c>
      <c r="C523" s="10">
        <v>1417</v>
      </c>
      <c r="D523" s="10">
        <v>1411</v>
      </c>
      <c r="E523" s="10">
        <v>1420</v>
      </c>
      <c r="F523" s="10">
        <v>1427</v>
      </c>
      <c r="G523" s="10">
        <v>1426</v>
      </c>
      <c r="H523" s="10">
        <v>1398</v>
      </c>
      <c r="I523" s="10">
        <v>1383</v>
      </c>
      <c r="J523" s="10">
        <v>1357</v>
      </c>
      <c r="K523" s="10">
        <v>1360</v>
      </c>
      <c r="L523" s="10">
        <v>1397</v>
      </c>
      <c r="M523" s="10">
        <v>1389</v>
      </c>
      <c r="N523" s="10">
        <v>1386</v>
      </c>
      <c r="O523" s="10">
        <v>1377</v>
      </c>
      <c r="P523" s="10">
        <v>1371</v>
      </c>
      <c r="Q523" s="10">
        <v>1382</v>
      </c>
      <c r="R523" s="10">
        <v>1384</v>
      </c>
      <c r="S523" s="10">
        <v>1360</v>
      </c>
      <c r="T523" s="10">
        <v>1340</v>
      </c>
      <c r="U523" s="10">
        <v>1339</v>
      </c>
      <c r="V523" s="25">
        <f>U523-T523</f>
        <v>-1</v>
      </c>
      <c r="W523" s="8">
        <f>V523/T523</f>
        <v>-7.4626865671641792E-4</v>
      </c>
    </row>
    <row r="524" spans="1:23" s="11" customFormat="1" ht="9.75" hidden="1" customHeight="1" x14ac:dyDescent="0.15">
      <c r="A524" s="17">
        <v>31104</v>
      </c>
      <c r="B524" s="1" t="s">
        <v>458</v>
      </c>
      <c r="C524" s="10">
        <v>1291</v>
      </c>
      <c r="D524" s="10">
        <v>1284</v>
      </c>
      <c r="E524" s="10">
        <v>1291</v>
      </c>
      <c r="F524" s="10">
        <v>1292</v>
      </c>
      <c r="G524" s="10">
        <v>1277</v>
      </c>
      <c r="H524" s="10">
        <v>1245</v>
      </c>
      <c r="I524" s="10">
        <v>1263</v>
      </c>
      <c r="J524" s="10">
        <v>1225</v>
      </c>
      <c r="K524" s="10">
        <v>1196</v>
      </c>
      <c r="L524" s="10">
        <v>1185</v>
      </c>
      <c r="M524" s="10">
        <v>1218</v>
      </c>
      <c r="N524" s="10">
        <v>1203</v>
      </c>
      <c r="O524" s="10">
        <v>1210</v>
      </c>
      <c r="P524" s="10">
        <v>1212</v>
      </c>
      <c r="Q524" s="10">
        <v>1223</v>
      </c>
      <c r="R524" s="10">
        <v>1201</v>
      </c>
      <c r="S524" s="10">
        <v>1213</v>
      </c>
      <c r="T524" s="10">
        <v>1203</v>
      </c>
      <c r="U524" s="10">
        <v>1211</v>
      </c>
      <c r="V524" s="25">
        <f>U524-T524</f>
        <v>8</v>
      </c>
      <c r="W524" s="8">
        <f>V524/T524</f>
        <v>6.6500415627597674E-3</v>
      </c>
    </row>
    <row r="525" spans="1:23" s="11" customFormat="1" ht="9.75" hidden="1" customHeight="1" x14ac:dyDescent="0.15">
      <c r="A525" s="17">
        <v>31105</v>
      </c>
      <c r="B525" s="1" t="s">
        <v>459</v>
      </c>
      <c r="C525" s="10">
        <v>3631</v>
      </c>
      <c r="D525" s="10">
        <v>3623</v>
      </c>
      <c r="E525" s="10">
        <v>3621</v>
      </c>
      <c r="F525" s="10">
        <v>3577</v>
      </c>
      <c r="G525" s="10">
        <v>3534</v>
      </c>
      <c r="H525" s="10">
        <v>3533</v>
      </c>
      <c r="I525" s="10">
        <v>3552</v>
      </c>
      <c r="J525" s="10">
        <v>3505</v>
      </c>
      <c r="K525" s="10">
        <v>3479</v>
      </c>
      <c r="L525" s="10">
        <v>3491</v>
      </c>
      <c r="M525" s="10">
        <v>3483</v>
      </c>
      <c r="N525" s="10">
        <v>3513</v>
      </c>
      <c r="O525" s="10">
        <v>3502</v>
      </c>
      <c r="P525" s="10">
        <v>3509</v>
      </c>
      <c r="Q525" s="10">
        <v>3569</v>
      </c>
      <c r="R525" s="10">
        <v>3599</v>
      </c>
      <c r="S525" s="10">
        <v>3540</v>
      </c>
      <c r="T525" s="10">
        <v>3498</v>
      </c>
      <c r="U525" s="10">
        <v>3503</v>
      </c>
      <c r="V525" s="25">
        <f>U525-T525</f>
        <v>5</v>
      </c>
      <c r="W525" s="8">
        <f>V525/T525</f>
        <v>1.429388221841052E-3</v>
      </c>
    </row>
    <row r="526" spans="1:23" s="11" customFormat="1" ht="9.75" hidden="1" customHeight="1" x14ac:dyDescent="0.15">
      <c r="A526" s="17">
        <v>31106</v>
      </c>
      <c r="B526" s="1" t="s">
        <v>460</v>
      </c>
      <c r="C526" s="10">
        <v>3549</v>
      </c>
      <c r="D526" s="10">
        <v>3548</v>
      </c>
      <c r="E526" s="10">
        <v>3605</v>
      </c>
      <c r="F526" s="10">
        <v>3603</v>
      </c>
      <c r="G526" s="10">
        <v>3578</v>
      </c>
      <c r="H526" s="10">
        <v>3559</v>
      </c>
      <c r="I526" s="10">
        <v>3529</v>
      </c>
      <c r="J526" s="10">
        <v>3519</v>
      </c>
      <c r="K526" s="10">
        <v>3498</v>
      </c>
      <c r="L526" s="10">
        <v>3455</v>
      </c>
      <c r="M526" s="10">
        <v>3475</v>
      </c>
      <c r="N526" s="10">
        <v>3505</v>
      </c>
      <c r="O526" s="10">
        <v>3511</v>
      </c>
      <c r="P526" s="10">
        <v>3524</v>
      </c>
      <c r="Q526" s="10">
        <v>3540</v>
      </c>
      <c r="R526" s="10">
        <v>3551</v>
      </c>
      <c r="S526" s="10">
        <v>3534</v>
      </c>
      <c r="T526" s="10">
        <v>3532</v>
      </c>
      <c r="U526" s="10">
        <v>3476</v>
      </c>
      <c r="V526" s="25">
        <f>U526-T526</f>
        <v>-56</v>
      </c>
      <c r="W526" s="8">
        <f>V526/T526</f>
        <v>-1.5855039637599093E-2</v>
      </c>
    </row>
    <row r="527" spans="1:23" s="11" customFormat="1" ht="9.75" hidden="1" customHeight="1" x14ac:dyDescent="0.15">
      <c r="A527" s="17">
        <v>31107</v>
      </c>
      <c r="B527" s="1" t="s">
        <v>461</v>
      </c>
      <c r="C527" s="10">
        <v>1410</v>
      </c>
      <c r="D527" s="10">
        <v>1414</v>
      </c>
      <c r="E527" s="10">
        <v>1403</v>
      </c>
      <c r="F527" s="10">
        <v>1401</v>
      </c>
      <c r="G527" s="10">
        <v>1395</v>
      </c>
      <c r="H527" s="10">
        <v>1388</v>
      </c>
      <c r="I527" s="10">
        <v>1380</v>
      </c>
      <c r="J527" s="10">
        <v>1369</v>
      </c>
      <c r="K527" s="10">
        <v>1359</v>
      </c>
      <c r="L527" s="10">
        <v>1368</v>
      </c>
      <c r="M527" s="10">
        <v>1372</v>
      </c>
      <c r="N527" s="10">
        <v>1381</v>
      </c>
      <c r="O527" s="10">
        <v>1379</v>
      </c>
      <c r="P527" s="10">
        <v>1374</v>
      </c>
      <c r="Q527" s="10">
        <v>1356</v>
      </c>
      <c r="R527" s="10">
        <v>1358</v>
      </c>
      <c r="S527" s="10">
        <v>1325</v>
      </c>
      <c r="T527" s="10">
        <v>1332</v>
      </c>
      <c r="U527" s="10">
        <v>1271</v>
      </c>
      <c r="V527" s="25">
        <f>U527-T527</f>
        <v>-61</v>
      </c>
      <c r="W527" s="8">
        <f>V527/T527</f>
        <v>-4.5795795795795798E-2</v>
      </c>
    </row>
    <row r="528" spans="1:23" s="11" customFormat="1" ht="9.75" hidden="1" customHeight="1" x14ac:dyDescent="0.15">
      <c r="A528" s="17">
        <v>31109</v>
      </c>
      <c r="B528" s="1" t="s">
        <v>454</v>
      </c>
      <c r="C528" s="10">
        <v>6367</v>
      </c>
      <c r="D528" s="10">
        <v>6380</v>
      </c>
      <c r="E528" s="10">
        <v>6379</v>
      </c>
      <c r="F528" s="10">
        <v>6397</v>
      </c>
      <c r="G528" s="10">
        <v>6377</v>
      </c>
      <c r="H528" s="10">
        <v>6397</v>
      </c>
      <c r="I528" s="10">
        <v>6411</v>
      </c>
      <c r="J528" s="10">
        <v>6440</v>
      </c>
      <c r="K528" s="10">
        <v>6514</v>
      </c>
      <c r="L528" s="10">
        <v>6527</v>
      </c>
      <c r="M528" s="10">
        <v>6537</v>
      </c>
      <c r="N528" s="10">
        <v>6520</v>
      </c>
      <c r="O528" s="10">
        <v>6450</v>
      </c>
      <c r="P528" s="10">
        <v>6461</v>
      </c>
      <c r="Q528" s="10">
        <v>6628</v>
      </c>
      <c r="R528" s="10">
        <v>6608</v>
      </c>
      <c r="S528" s="10">
        <v>6520</v>
      </c>
      <c r="T528" s="10">
        <v>6458</v>
      </c>
      <c r="U528" s="10">
        <v>6429</v>
      </c>
      <c r="V528" s="25">
        <f>U528-T528</f>
        <v>-29</v>
      </c>
      <c r="W528" s="8">
        <f>V528/T528</f>
        <v>-4.4905543511923199E-3</v>
      </c>
    </row>
    <row r="529" spans="1:23" s="11" customFormat="1" ht="9.75" hidden="1" customHeight="1" x14ac:dyDescent="0.15">
      <c r="A529" s="17">
        <v>31110</v>
      </c>
      <c r="B529" s="1" t="s">
        <v>462</v>
      </c>
      <c r="C529" s="10">
        <v>1412</v>
      </c>
      <c r="D529" s="10">
        <v>1435</v>
      </c>
      <c r="E529" s="10">
        <v>1412</v>
      </c>
      <c r="F529" s="10">
        <v>1398</v>
      </c>
      <c r="G529" s="10">
        <v>1423</v>
      </c>
      <c r="H529" s="10">
        <v>1438</v>
      </c>
      <c r="I529" s="10">
        <v>1422</v>
      </c>
      <c r="J529" s="10">
        <v>1415</v>
      </c>
      <c r="K529" s="10">
        <v>1431</v>
      </c>
      <c r="L529" s="10">
        <v>1435</v>
      </c>
      <c r="M529" s="10">
        <v>1430</v>
      </c>
      <c r="N529" s="10">
        <v>1433</v>
      </c>
      <c r="O529" s="10">
        <v>1445</v>
      </c>
      <c r="P529" s="10">
        <v>1432</v>
      </c>
      <c r="Q529" s="10">
        <v>1439</v>
      </c>
      <c r="R529" s="10">
        <v>1425</v>
      </c>
      <c r="S529" s="10">
        <v>1409</v>
      </c>
      <c r="T529" s="10">
        <v>1418</v>
      </c>
      <c r="U529" s="10">
        <v>1441</v>
      </c>
      <c r="V529" s="25">
        <f>U529-T529</f>
        <v>23</v>
      </c>
      <c r="W529" s="8">
        <f>V529/T529</f>
        <v>1.622002820874471E-2</v>
      </c>
    </row>
    <row r="530" spans="1:23" s="11" customFormat="1" ht="9.75" hidden="1" customHeight="1" x14ac:dyDescent="0.15">
      <c r="A530" s="17">
        <v>31111</v>
      </c>
      <c r="B530" s="1" t="s">
        <v>463</v>
      </c>
      <c r="C530" s="10">
        <v>809</v>
      </c>
      <c r="D530" s="10">
        <v>792</v>
      </c>
      <c r="E530" s="10">
        <v>767</v>
      </c>
      <c r="F530" s="10">
        <v>776</v>
      </c>
      <c r="G530" s="10">
        <v>784</v>
      </c>
      <c r="H530" s="10">
        <v>773</v>
      </c>
      <c r="I530" s="10">
        <v>762</v>
      </c>
      <c r="J530" s="10">
        <v>766</v>
      </c>
      <c r="K530" s="10">
        <v>763</v>
      </c>
      <c r="L530" s="10">
        <v>743</v>
      </c>
      <c r="M530" s="10">
        <v>739</v>
      </c>
      <c r="N530" s="10">
        <v>743</v>
      </c>
      <c r="O530" s="10">
        <v>731</v>
      </c>
      <c r="P530" s="10">
        <v>738</v>
      </c>
      <c r="Q530" s="10">
        <v>736</v>
      </c>
      <c r="R530" s="10">
        <v>738</v>
      </c>
      <c r="S530" s="10">
        <v>733</v>
      </c>
      <c r="T530" s="10">
        <v>723</v>
      </c>
      <c r="U530" s="10">
        <v>717</v>
      </c>
      <c r="V530" s="25">
        <f>U530-T530</f>
        <v>-6</v>
      </c>
      <c r="W530" s="8">
        <f>V530/T530</f>
        <v>-8.2987551867219917E-3</v>
      </c>
    </row>
    <row r="531" spans="1:23" s="11" customFormat="1" ht="9.75" hidden="1" customHeight="1" x14ac:dyDescent="0.15">
      <c r="A531" s="17">
        <v>31113</v>
      </c>
      <c r="B531" s="1" t="s">
        <v>464</v>
      </c>
      <c r="C531" s="10">
        <v>745</v>
      </c>
      <c r="D531" s="10">
        <v>742</v>
      </c>
      <c r="E531" s="10">
        <v>752</v>
      </c>
      <c r="F531" s="10">
        <v>737</v>
      </c>
      <c r="G531" s="10">
        <v>728</v>
      </c>
      <c r="H531" s="10">
        <v>718</v>
      </c>
      <c r="I531" s="10">
        <v>709</v>
      </c>
      <c r="J531" s="10">
        <v>689</v>
      </c>
      <c r="K531" s="10">
        <v>696</v>
      </c>
      <c r="L531" s="10">
        <v>684</v>
      </c>
      <c r="M531" s="10">
        <v>689</v>
      </c>
      <c r="N531" s="10">
        <v>683</v>
      </c>
      <c r="O531" s="10">
        <v>665</v>
      </c>
      <c r="P531" s="10">
        <v>667</v>
      </c>
      <c r="Q531" s="10">
        <v>679</v>
      </c>
      <c r="R531" s="10">
        <v>680</v>
      </c>
      <c r="S531" s="10">
        <v>673</v>
      </c>
      <c r="T531" s="10">
        <v>664</v>
      </c>
      <c r="U531" s="10">
        <v>676</v>
      </c>
      <c r="V531" s="25">
        <f>U531-T531</f>
        <v>12</v>
      </c>
      <c r="W531" s="8">
        <f>V531/T531</f>
        <v>1.8072289156626505E-2</v>
      </c>
    </row>
    <row r="532" spans="1:23" s="11" customFormat="1" ht="9.75" hidden="1" customHeight="1" x14ac:dyDescent="0.15">
      <c r="A532" s="17">
        <v>31114</v>
      </c>
      <c r="B532" s="1" t="s">
        <v>465</v>
      </c>
      <c r="C532" s="10">
        <v>979</v>
      </c>
      <c r="D532" s="10">
        <v>965</v>
      </c>
      <c r="E532" s="10">
        <v>955</v>
      </c>
      <c r="F532" s="10">
        <v>956</v>
      </c>
      <c r="G532" s="10">
        <v>954</v>
      </c>
      <c r="H532" s="10">
        <v>966</v>
      </c>
      <c r="I532" s="10">
        <v>961</v>
      </c>
      <c r="J532" s="10">
        <v>970</v>
      </c>
      <c r="K532" s="10">
        <v>940</v>
      </c>
      <c r="L532" s="10">
        <v>928</v>
      </c>
      <c r="M532" s="10">
        <v>942</v>
      </c>
      <c r="N532" s="10">
        <v>920</v>
      </c>
      <c r="O532" s="10">
        <v>904</v>
      </c>
      <c r="P532" s="10">
        <v>889</v>
      </c>
      <c r="Q532" s="10">
        <v>903</v>
      </c>
      <c r="R532" s="10">
        <v>884</v>
      </c>
      <c r="S532" s="10">
        <v>876</v>
      </c>
      <c r="T532" s="10">
        <v>872</v>
      </c>
      <c r="U532" s="10">
        <v>876</v>
      </c>
      <c r="V532" s="25">
        <f>U532-T532</f>
        <v>4</v>
      </c>
      <c r="W532" s="8">
        <f>V532/T532</f>
        <v>4.5871559633027525E-3</v>
      </c>
    </row>
    <row r="533" spans="1:23" s="11" customFormat="1" ht="9.75" hidden="1" customHeight="1" x14ac:dyDescent="0.15">
      <c r="A533" s="17">
        <v>31117</v>
      </c>
      <c r="B533" s="1" t="s">
        <v>466</v>
      </c>
      <c r="C533" s="10">
        <v>731</v>
      </c>
      <c r="D533" s="10">
        <v>736</v>
      </c>
      <c r="E533" s="10">
        <v>727</v>
      </c>
      <c r="F533" s="10">
        <v>716</v>
      </c>
      <c r="G533" s="10">
        <v>701</v>
      </c>
      <c r="H533" s="10">
        <v>702</v>
      </c>
      <c r="I533" s="10">
        <v>696</v>
      </c>
      <c r="J533" s="10">
        <v>692</v>
      </c>
      <c r="K533" s="10">
        <v>699</v>
      </c>
      <c r="L533" s="10">
        <v>701</v>
      </c>
      <c r="M533" s="10">
        <v>688</v>
      </c>
      <c r="N533" s="10">
        <v>692</v>
      </c>
      <c r="O533" s="10">
        <v>716</v>
      </c>
      <c r="P533" s="10">
        <v>715</v>
      </c>
      <c r="Q533" s="10">
        <v>709</v>
      </c>
      <c r="R533" s="10">
        <v>700</v>
      </c>
      <c r="S533" s="10">
        <v>701</v>
      </c>
      <c r="T533" s="10">
        <v>707</v>
      </c>
      <c r="U533" s="10">
        <v>702</v>
      </c>
      <c r="V533" s="25">
        <f>U533-T533</f>
        <v>-5</v>
      </c>
      <c r="W533" s="8">
        <f>V533/T533</f>
        <v>-7.0721357850070717E-3</v>
      </c>
    </row>
    <row r="534" spans="1:23" s="11" customFormat="1" ht="9.75" hidden="1" customHeight="1" x14ac:dyDescent="0.15">
      <c r="A534" s="17">
        <v>31119</v>
      </c>
      <c r="B534" s="1" t="s">
        <v>467</v>
      </c>
      <c r="C534" s="10">
        <v>573</v>
      </c>
      <c r="D534" s="10">
        <v>590</v>
      </c>
      <c r="E534" s="10">
        <v>600</v>
      </c>
      <c r="F534" s="10">
        <v>602</v>
      </c>
      <c r="G534" s="10">
        <v>589</v>
      </c>
      <c r="H534" s="10">
        <v>583</v>
      </c>
      <c r="I534" s="10">
        <v>590</v>
      </c>
      <c r="J534" s="10">
        <v>587</v>
      </c>
      <c r="K534" s="10">
        <v>589</v>
      </c>
      <c r="L534" s="10">
        <v>579</v>
      </c>
      <c r="M534" s="10">
        <v>570</v>
      </c>
      <c r="N534" s="10">
        <v>575</v>
      </c>
      <c r="O534" s="10">
        <v>550</v>
      </c>
      <c r="P534" s="10">
        <v>531</v>
      </c>
      <c r="Q534" s="10">
        <v>528</v>
      </c>
      <c r="R534" s="10">
        <v>529</v>
      </c>
      <c r="S534" s="10">
        <v>522</v>
      </c>
      <c r="T534" s="10">
        <v>526</v>
      </c>
      <c r="U534" s="10">
        <v>522</v>
      </c>
      <c r="V534" s="25">
        <f>U534-T534</f>
        <v>-4</v>
      </c>
      <c r="W534" s="8">
        <f>V534/T534</f>
        <v>-7.6045627376425855E-3</v>
      </c>
    </row>
    <row r="535" spans="1:23" s="11" customFormat="1" ht="9.75" hidden="1" customHeight="1" x14ac:dyDescent="0.15">
      <c r="A535" s="17">
        <v>31120</v>
      </c>
      <c r="B535" s="1" t="s">
        <v>468</v>
      </c>
      <c r="C535" s="10">
        <v>1059</v>
      </c>
      <c r="D535" s="10">
        <v>1040</v>
      </c>
      <c r="E535" s="10">
        <v>1031</v>
      </c>
      <c r="F535" s="10">
        <v>1036</v>
      </c>
      <c r="G535" s="10">
        <v>1046</v>
      </c>
      <c r="H535" s="10">
        <v>1052</v>
      </c>
      <c r="I535" s="10">
        <v>1049</v>
      </c>
      <c r="J535" s="10">
        <v>1045</v>
      </c>
      <c r="K535" s="10">
        <v>1038</v>
      </c>
      <c r="L535" s="10">
        <v>1035</v>
      </c>
      <c r="M535" s="10">
        <v>1029</v>
      </c>
      <c r="N535" s="10">
        <v>1017</v>
      </c>
      <c r="O535" s="10">
        <v>1035</v>
      </c>
      <c r="P535" s="10">
        <v>1037</v>
      </c>
      <c r="Q535" s="10">
        <v>1053</v>
      </c>
      <c r="R535" s="10">
        <v>1052</v>
      </c>
      <c r="S535" s="10">
        <v>1052</v>
      </c>
      <c r="T535" s="10">
        <v>1044</v>
      </c>
      <c r="U535" s="10">
        <v>1056</v>
      </c>
      <c r="V535" s="25">
        <f>U535-T535</f>
        <v>12</v>
      </c>
      <c r="W535" s="8">
        <f>V535/T535</f>
        <v>1.1494252873563218E-2</v>
      </c>
    </row>
    <row r="536" spans="1:23" s="11" customFormat="1" ht="9.75" hidden="1" customHeight="1" x14ac:dyDescent="0.15">
      <c r="A536" s="17">
        <v>31121</v>
      </c>
      <c r="B536" s="1" t="s">
        <v>469</v>
      </c>
      <c r="C536" s="10">
        <v>983</v>
      </c>
      <c r="D536" s="10">
        <v>961</v>
      </c>
      <c r="E536" s="10">
        <v>976</v>
      </c>
      <c r="F536" s="10">
        <v>951</v>
      </c>
      <c r="G536" s="10">
        <v>926</v>
      </c>
      <c r="H536" s="10">
        <v>902</v>
      </c>
      <c r="I536" s="10">
        <v>908</v>
      </c>
      <c r="J536" s="10">
        <v>892</v>
      </c>
      <c r="K536" s="10">
        <v>847</v>
      </c>
      <c r="L536" s="10">
        <v>833</v>
      </c>
      <c r="M536" s="10">
        <v>850</v>
      </c>
      <c r="N536" s="10">
        <v>825</v>
      </c>
      <c r="O536" s="10">
        <v>817</v>
      </c>
      <c r="P536" s="10">
        <v>826</v>
      </c>
      <c r="Q536" s="10">
        <v>796</v>
      </c>
      <c r="R536" s="10">
        <v>823</v>
      </c>
      <c r="S536" s="10">
        <v>856</v>
      </c>
      <c r="T536" s="10">
        <v>846</v>
      </c>
      <c r="U536" s="10">
        <v>850</v>
      </c>
      <c r="V536" s="25">
        <f>U536-T536</f>
        <v>4</v>
      </c>
      <c r="W536" s="8">
        <f>V536/T536</f>
        <v>4.7281323877068557E-3</v>
      </c>
    </row>
    <row r="537" spans="1:23" s="11" customFormat="1" ht="9.75" hidden="1" customHeight="1" x14ac:dyDescent="0.15">
      <c r="A537" s="17">
        <v>31123</v>
      </c>
      <c r="B537" s="1" t="s">
        <v>1962</v>
      </c>
      <c r="C537" s="10">
        <v>1283</v>
      </c>
      <c r="D537" s="10">
        <v>1261</v>
      </c>
      <c r="E537" s="10">
        <v>1267</v>
      </c>
      <c r="F537" s="10">
        <v>1268</v>
      </c>
      <c r="G537" s="10">
        <v>1283</v>
      </c>
      <c r="H537" s="10">
        <v>1290</v>
      </c>
      <c r="I537" s="10">
        <v>1257</v>
      </c>
      <c r="J537" s="10">
        <v>1260</v>
      </c>
      <c r="K537" s="10">
        <v>1254</v>
      </c>
      <c r="L537" s="10">
        <v>1262</v>
      </c>
      <c r="M537" s="10">
        <v>1269</v>
      </c>
      <c r="N537" s="10">
        <v>1251</v>
      </c>
      <c r="O537" s="10">
        <v>1263</v>
      </c>
      <c r="P537" s="10">
        <v>1265</v>
      </c>
      <c r="Q537" s="10">
        <v>1254</v>
      </c>
      <c r="R537" s="10">
        <v>1290</v>
      </c>
      <c r="S537" s="10">
        <v>1299</v>
      </c>
      <c r="T537" s="10">
        <v>1299</v>
      </c>
      <c r="U537" s="10">
        <v>1288</v>
      </c>
      <c r="V537" s="25">
        <f>U537-T537</f>
        <v>-11</v>
      </c>
      <c r="W537" s="8">
        <f>V537/T537</f>
        <v>-8.4680523479599683E-3</v>
      </c>
    </row>
    <row r="538" spans="1:23" s="11" customFormat="1" ht="9.75" hidden="1" customHeight="1" x14ac:dyDescent="0.15">
      <c r="A538" s="17">
        <v>31124</v>
      </c>
      <c r="B538" s="1" t="s">
        <v>470</v>
      </c>
      <c r="C538" s="10">
        <v>1802</v>
      </c>
      <c r="D538" s="10">
        <v>1804</v>
      </c>
      <c r="E538" s="10">
        <v>1798</v>
      </c>
      <c r="F538" s="10">
        <v>1792</v>
      </c>
      <c r="G538" s="10">
        <v>1786</v>
      </c>
      <c r="H538" s="10">
        <v>1770</v>
      </c>
      <c r="I538" s="10">
        <v>1734</v>
      </c>
      <c r="J538" s="10">
        <v>1751</v>
      </c>
      <c r="K538" s="10">
        <v>1752</v>
      </c>
      <c r="L538" s="10">
        <v>1686</v>
      </c>
      <c r="M538" s="10">
        <v>1667</v>
      </c>
      <c r="N538" s="10">
        <v>1664</v>
      </c>
      <c r="O538" s="10">
        <v>1678</v>
      </c>
      <c r="P538" s="10">
        <v>1683</v>
      </c>
      <c r="Q538" s="10">
        <v>1661</v>
      </c>
      <c r="R538" s="10">
        <v>1633</v>
      </c>
      <c r="S538" s="10">
        <v>1651</v>
      </c>
      <c r="T538" s="10">
        <v>1628</v>
      </c>
      <c r="U538" s="10">
        <v>1642</v>
      </c>
      <c r="V538" s="25">
        <f>U538-T538</f>
        <v>14</v>
      </c>
      <c r="W538" s="8">
        <f>V538/T538</f>
        <v>8.5995085995085995E-3</v>
      </c>
    </row>
    <row r="539" spans="1:23" s="11" customFormat="1" ht="9.75" hidden="1" customHeight="1" x14ac:dyDescent="0.15">
      <c r="A539" s="17">
        <v>31129</v>
      </c>
      <c r="B539" s="1" t="s">
        <v>471</v>
      </c>
      <c r="C539" s="10">
        <v>1746</v>
      </c>
      <c r="D539" s="10">
        <v>1693</v>
      </c>
      <c r="E539" s="10">
        <v>1670</v>
      </c>
      <c r="F539" s="10">
        <v>1665</v>
      </c>
      <c r="G539" s="10">
        <v>1665</v>
      </c>
      <c r="H539" s="10">
        <v>1664</v>
      </c>
      <c r="I539" s="10">
        <v>1644</v>
      </c>
      <c r="J539" s="10">
        <v>1653</v>
      </c>
      <c r="K539" s="10">
        <v>1669</v>
      </c>
      <c r="L539" s="10">
        <v>1657</v>
      </c>
      <c r="M539" s="10">
        <v>1616</v>
      </c>
      <c r="N539" s="10">
        <v>1614</v>
      </c>
      <c r="O539" s="10">
        <v>1613</v>
      </c>
      <c r="P539" s="10">
        <v>1614</v>
      </c>
      <c r="Q539" s="10">
        <v>1598</v>
      </c>
      <c r="R539" s="10">
        <v>1599</v>
      </c>
      <c r="S539" s="10">
        <v>1576</v>
      </c>
      <c r="T539" s="10">
        <v>1581</v>
      </c>
      <c r="U539" s="10">
        <v>1558</v>
      </c>
      <c r="V539" s="25">
        <f>U539-T539</f>
        <v>-23</v>
      </c>
      <c r="W539" s="8">
        <f>V539/T539</f>
        <v>-1.4547754585705249E-2</v>
      </c>
    </row>
    <row r="540" spans="1:23" s="11" customFormat="1" ht="9.75" hidden="1" customHeight="1" x14ac:dyDescent="0.15">
      <c r="A540" s="17">
        <v>31130</v>
      </c>
      <c r="B540" s="1" t="s">
        <v>472</v>
      </c>
      <c r="C540" s="10">
        <v>785</v>
      </c>
      <c r="D540" s="10">
        <v>779</v>
      </c>
      <c r="E540" s="10">
        <v>760</v>
      </c>
      <c r="F540" s="10">
        <v>767</v>
      </c>
      <c r="G540" s="10">
        <v>765</v>
      </c>
      <c r="H540" s="10">
        <v>765</v>
      </c>
      <c r="I540" s="10">
        <v>757</v>
      </c>
      <c r="J540" s="10">
        <v>773</v>
      </c>
      <c r="K540" s="10">
        <v>759</v>
      </c>
      <c r="L540" s="10">
        <v>763</v>
      </c>
      <c r="M540" s="10">
        <v>759</v>
      </c>
      <c r="N540" s="10">
        <v>755</v>
      </c>
      <c r="O540" s="10">
        <v>767</v>
      </c>
      <c r="P540" s="10">
        <v>744</v>
      </c>
      <c r="Q540" s="10">
        <v>769</v>
      </c>
      <c r="R540" s="10">
        <v>769</v>
      </c>
      <c r="S540" s="10">
        <v>781</v>
      </c>
      <c r="T540" s="10">
        <v>762</v>
      </c>
      <c r="U540" s="10">
        <v>727</v>
      </c>
      <c r="V540" s="25">
        <f>U540-T540</f>
        <v>-35</v>
      </c>
      <c r="W540" s="8">
        <f>V540/T540</f>
        <v>-4.5931758530183726E-2</v>
      </c>
    </row>
    <row r="541" spans="1:23" s="11" customFormat="1" ht="12.75" customHeight="1" x14ac:dyDescent="0.15">
      <c r="A541" s="5">
        <v>202</v>
      </c>
      <c r="B541" s="2" t="s">
        <v>171</v>
      </c>
      <c r="C541" s="9">
        <v>57429</v>
      </c>
      <c r="D541" s="9">
        <v>57440</v>
      </c>
      <c r="E541" s="9">
        <v>57511</v>
      </c>
      <c r="F541" s="9">
        <v>57744</v>
      </c>
      <c r="G541" s="9">
        <v>58182</v>
      </c>
      <c r="H541" s="9">
        <v>58414</v>
      </c>
      <c r="I541" s="9">
        <v>58724</v>
      </c>
      <c r="J541" s="9">
        <v>58848</v>
      </c>
      <c r="K541" s="9">
        <v>58925</v>
      </c>
      <c r="L541" s="9">
        <v>59080</v>
      </c>
      <c r="M541" s="9">
        <v>59355</v>
      </c>
      <c r="N541" s="9">
        <v>59646</v>
      </c>
      <c r="O541" s="9">
        <v>60004</v>
      </c>
      <c r="P541" s="9">
        <v>60500</v>
      </c>
      <c r="Q541" s="9">
        <v>61218</v>
      </c>
      <c r="R541" s="9">
        <v>61662</v>
      </c>
      <c r="S541" s="9">
        <v>61879</v>
      </c>
      <c r="T541" s="9">
        <v>62243</v>
      </c>
      <c r="U541" s="9">
        <v>62898</v>
      </c>
      <c r="V541" s="25">
        <f>U541-T541</f>
        <v>655</v>
      </c>
      <c r="W541" s="26">
        <f>V541/T541</f>
        <v>1.0523271693202449E-2</v>
      </c>
    </row>
    <row r="542" spans="1:23" s="11" customFormat="1" ht="9.75" hidden="1" customHeight="1" x14ac:dyDescent="0.15">
      <c r="A542" s="17">
        <v>31201</v>
      </c>
      <c r="B542" s="1" t="s">
        <v>474</v>
      </c>
      <c r="C542" s="10">
        <v>4032</v>
      </c>
      <c r="D542" s="10">
        <v>4048</v>
      </c>
      <c r="E542" s="10">
        <v>4078</v>
      </c>
      <c r="F542" s="10">
        <v>4069</v>
      </c>
      <c r="G542" s="10">
        <v>4082</v>
      </c>
      <c r="H542" s="10">
        <v>4149</v>
      </c>
      <c r="I542" s="10">
        <v>4197</v>
      </c>
      <c r="J542" s="10">
        <v>4220</v>
      </c>
      <c r="K542" s="10">
        <v>4349</v>
      </c>
      <c r="L542" s="10">
        <v>4378</v>
      </c>
      <c r="M542" s="10">
        <v>4466</v>
      </c>
      <c r="N542" s="10">
        <v>4492</v>
      </c>
      <c r="O542" s="10">
        <v>4539</v>
      </c>
      <c r="P542" s="10">
        <v>4573</v>
      </c>
      <c r="Q542" s="10">
        <v>4638</v>
      </c>
      <c r="R542" s="10">
        <v>4649</v>
      </c>
      <c r="S542" s="10">
        <v>4729</v>
      </c>
      <c r="T542" s="10">
        <v>4769</v>
      </c>
      <c r="U542" s="10">
        <v>4797</v>
      </c>
      <c r="V542" s="25">
        <f>U542-T542</f>
        <v>28</v>
      </c>
      <c r="W542" s="8">
        <f>V542/T542</f>
        <v>5.8712518347661981E-3</v>
      </c>
    </row>
    <row r="543" spans="1:23" s="11" customFormat="1" ht="9.75" hidden="1" customHeight="1" x14ac:dyDescent="0.15">
      <c r="A543" s="17">
        <v>31202</v>
      </c>
      <c r="B543" s="1" t="s">
        <v>475</v>
      </c>
      <c r="C543" s="10">
        <v>1425</v>
      </c>
      <c r="D543" s="10">
        <v>1450</v>
      </c>
      <c r="E543" s="10">
        <v>1475</v>
      </c>
      <c r="F543" s="10">
        <v>1479</v>
      </c>
      <c r="G543" s="10">
        <v>1484</v>
      </c>
      <c r="H543" s="10">
        <v>1505</v>
      </c>
      <c r="I543" s="10">
        <v>1532</v>
      </c>
      <c r="J543" s="10">
        <v>1557</v>
      </c>
      <c r="K543" s="10">
        <v>1568</v>
      </c>
      <c r="L543" s="10">
        <v>1591</v>
      </c>
      <c r="M543" s="10">
        <v>1622</v>
      </c>
      <c r="N543" s="10">
        <v>1645</v>
      </c>
      <c r="O543" s="10">
        <v>1644</v>
      </c>
      <c r="P543" s="10">
        <v>1659</v>
      </c>
      <c r="Q543" s="10">
        <v>1686</v>
      </c>
      <c r="R543" s="10">
        <v>1684</v>
      </c>
      <c r="S543" s="10">
        <v>1713</v>
      </c>
      <c r="T543" s="10">
        <v>1733</v>
      </c>
      <c r="U543" s="10">
        <v>1748</v>
      </c>
      <c r="V543" s="25">
        <f>U543-T543</f>
        <v>15</v>
      </c>
      <c r="W543" s="8">
        <f>V543/T543</f>
        <v>8.6555106751298322E-3</v>
      </c>
    </row>
    <row r="544" spans="1:23" s="11" customFormat="1" ht="9.75" hidden="1" customHeight="1" x14ac:dyDescent="0.15">
      <c r="A544" s="17">
        <v>31203</v>
      </c>
      <c r="B544" s="1" t="s">
        <v>476</v>
      </c>
      <c r="C544" s="10">
        <v>3077</v>
      </c>
      <c r="D544" s="10">
        <v>3083</v>
      </c>
      <c r="E544" s="10">
        <v>3034</v>
      </c>
      <c r="F544" s="10">
        <v>3006</v>
      </c>
      <c r="G544" s="10">
        <v>3010</v>
      </c>
      <c r="H544" s="10">
        <v>3014</v>
      </c>
      <c r="I544" s="10">
        <v>3045</v>
      </c>
      <c r="J544" s="10">
        <v>3075</v>
      </c>
      <c r="K544" s="10">
        <v>3069</v>
      </c>
      <c r="L544" s="10">
        <v>3067</v>
      </c>
      <c r="M544" s="10">
        <v>3080</v>
      </c>
      <c r="N544" s="10">
        <v>3109</v>
      </c>
      <c r="O544" s="10">
        <v>3102</v>
      </c>
      <c r="P544" s="10">
        <v>3113</v>
      </c>
      <c r="Q544" s="10">
        <v>3161</v>
      </c>
      <c r="R544" s="10">
        <v>3180</v>
      </c>
      <c r="S544" s="10">
        <v>3213</v>
      </c>
      <c r="T544" s="10">
        <v>3204</v>
      </c>
      <c r="U544" s="10">
        <v>3264</v>
      </c>
      <c r="V544" s="25">
        <f>U544-T544</f>
        <v>60</v>
      </c>
      <c r="W544" s="8">
        <f>V544/T544</f>
        <v>1.8726591760299626E-2</v>
      </c>
    </row>
    <row r="545" spans="1:23" s="11" customFormat="1" ht="9.75" hidden="1" customHeight="1" x14ac:dyDescent="0.15">
      <c r="A545" s="17">
        <v>31204</v>
      </c>
      <c r="B545" s="1" t="s">
        <v>477</v>
      </c>
      <c r="C545" s="10">
        <v>1496</v>
      </c>
      <c r="D545" s="10">
        <v>1526</v>
      </c>
      <c r="E545" s="10">
        <v>1531</v>
      </c>
      <c r="F545" s="10">
        <v>1550</v>
      </c>
      <c r="G545" s="10">
        <v>1541</v>
      </c>
      <c r="H545" s="10">
        <v>1535</v>
      </c>
      <c r="I545" s="10">
        <v>1558</v>
      </c>
      <c r="J545" s="10">
        <v>1573</v>
      </c>
      <c r="K545" s="10">
        <v>1589</v>
      </c>
      <c r="L545" s="10">
        <v>1580</v>
      </c>
      <c r="M545" s="10">
        <v>1585</v>
      </c>
      <c r="N545" s="10">
        <v>1590</v>
      </c>
      <c r="O545" s="10">
        <v>1574</v>
      </c>
      <c r="P545" s="10">
        <v>1579</v>
      </c>
      <c r="Q545" s="10">
        <v>1559</v>
      </c>
      <c r="R545" s="10">
        <v>1559</v>
      </c>
      <c r="S545" s="10">
        <v>1595</v>
      </c>
      <c r="T545" s="10">
        <v>1599</v>
      </c>
      <c r="U545" s="10">
        <v>1608</v>
      </c>
      <c r="V545" s="25">
        <f>U545-T545</f>
        <v>9</v>
      </c>
      <c r="W545" s="8">
        <f>V545/T545</f>
        <v>5.6285178236397749E-3</v>
      </c>
    </row>
    <row r="546" spans="1:23" s="11" customFormat="1" ht="9.75" hidden="1" customHeight="1" x14ac:dyDescent="0.15">
      <c r="A546" s="17">
        <v>31205</v>
      </c>
      <c r="B546" s="1" t="s">
        <v>478</v>
      </c>
      <c r="C546" s="10">
        <v>1946</v>
      </c>
      <c r="D546" s="10">
        <v>1988</v>
      </c>
      <c r="E546" s="10">
        <v>2001</v>
      </c>
      <c r="F546" s="10">
        <v>2020</v>
      </c>
      <c r="G546" s="10">
        <v>2032</v>
      </c>
      <c r="H546" s="10">
        <v>2062</v>
      </c>
      <c r="I546" s="10">
        <v>2115</v>
      </c>
      <c r="J546" s="10">
        <v>2085</v>
      </c>
      <c r="K546" s="10">
        <v>2089</v>
      </c>
      <c r="L546" s="10">
        <v>2120</v>
      </c>
      <c r="M546" s="10">
        <v>2131</v>
      </c>
      <c r="N546" s="10">
        <v>2123</v>
      </c>
      <c r="O546" s="10">
        <v>2124</v>
      </c>
      <c r="P546" s="10">
        <v>2128</v>
      </c>
      <c r="Q546" s="10">
        <v>2163</v>
      </c>
      <c r="R546" s="10">
        <v>2197</v>
      </c>
      <c r="S546" s="10">
        <v>2194</v>
      </c>
      <c r="T546" s="10">
        <v>2227</v>
      </c>
      <c r="U546" s="10">
        <v>2222</v>
      </c>
      <c r="V546" s="25">
        <f>U546-T546</f>
        <v>-5</v>
      </c>
      <c r="W546" s="8">
        <f>V546/T546</f>
        <v>-2.2451728783116302E-3</v>
      </c>
    </row>
    <row r="547" spans="1:23" s="11" customFormat="1" ht="9.75" hidden="1" customHeight="1" x14ac:dyDescent="0.15">
      <c r="A547" s="17">
        <v>31206</v>
      </c>
      <c r="B547" s="1" t="s">
        <v>479</v>
      </c>
      <c r="C547" s="10">
        <v>1577</v>
      </c>
      <c r="D547" s="10">
        <v>1601</v>
      </c>
      <c r="E547" s="10">
        <v>1690</v>
      </c>
      <c r="F547" s="10">
        <v>1747</v>
      </c>
      <c r="G547" s="10">
        <v>1819</v>
      </c>
      <c r="H547" s="10">
        <v>1880</v>
      </c>
      <c r="I547" s="10">
        <v>1942</v>
      </c>
      <c r="J547" s="10">
        <v>1982</v>
      </c>
      <c r="K547" s="10">
        <v>1993</v>
      </c>
      <c r="L547" s="10">
        <v>1976</v>
      </c>
      <c r="M547" s="10">
        <v>1993</v>
      </c>
      <c r="N547" s="10">
        <v>2013</v>
      </c>
      <c r="O547" s="10">
        <v>2033</v>
      </c>
      <c r="P547" s="10">
        <v>2109</v>
      </c>
      <c r="Q547" s="10">
        <v>2187</v>
      </c>
      <c r="R547" s="10">
        <v>2234</v>
      </c>
      <c r="S547" s="10">
        <v>2227</v>
      </c>
      <c r="T547" s="10">
        <v>2220</v>
      </c>
      <c r="U547" s="10">
        <v>2291</v>
      </c>
      <c r="V547" s="25">
        <f>U547-T547</f>
        <v>71</v>
      </c>
      <c r="W547" s="8">
        <f>V547/T547</f>
        <v>3.1981981981981981E-2</v>
      </c>
    </row>
    <row r="548" spans="1:23" s="11" customFormat="1" ht="9.75" hidden="1" customHeight="1" x14ac:dyDescent="0.15">
      <c r="A548" s="17">
        <v>31207</v>
      </c>
      <c r="B548" s="1" t="s">
        <v>480</v>
      </c>
      <c r="C548" s="10">
        <v>3560</v>
      </c>
      <c r="D548" s="10">
        <v>3543</v>
      </c>
      <c r="E548" s="10">
        <v>3560</v>
      </c>
      <c r="F548" s="10">
        <v>3603</v>
      </c>
      <c r="G548" s="10">
        <v>3673</v>
      </c>
      <c r="H548" s="10">
        <v>3707</v>
      </c>
      <c r="I548" s="10">
        <v>3749</v>
      </c>
      <c r="J548" s="10">
        <v>3813</v>
      </c>
      <c r="K548" s="10">
        <v>3849</v>
      </c>
      <c r="L548" s="10">
        <v>3838</v>
      </c>
      <c r="M548" s="10">
        <v>3903</v>
      </c>
      <c r="N548" s="10">
        <v>3891</v>
      </c>
      <c r="O548" s="10">
        <v>3887</v>
      </c>
      <c r="P548" s="10">
        <v>3954</v>
      </c>
      <c r="Q548" s="10">
        <v>3941</v>
      </c>
      <c r="R548" s="10">
        <v>3952</v>
      </c>
      <c r="S548" s="10">
        <v>3951</v>
      </c>
      <c r="T548" s="10">
        <v>4018</v>
      </c>
      <c r="U548" s="10">
        <v>4032</v>
      </c>
      <c r="V548" s="25">
        <f>U548-T548</f>
        <v>14</v>
      </c>
      <c r="W548" s="8">
        <f>V548/T548</f>
        <v>3.4843205574912892E-3</v>
      </c>
    </row>
    <row r="549" spans="1:23" s="11" customFormat="1" ht="9.75" hidden="1" customHeight="1" x14ac:dyDescent="0.15">
      <c r="A549" s="17">
        <v>31208</v>
      </c>
      <c r="B549" s="1" t="s">
        <v>481</v>
      </c>
      <c r="C549" s="10">
        <v>2966</v>
      </c>
      <c r="D549" s="10">
        <v>3024</v>
      </c>
      <c r="E549" s="10">
        <v>3104</v>
      </c>
      <c r="F549" s="10">
        <v>3255</v>
      </c>
      <c r="G549" s="10">
        <v>3347</v>
      </c>
      <c r="H549" s="10">
        <v>3435</v>
      </c>
      <c r="I549" s="10">
        <v>3493</v>
      </c>
      <c r="J549" s="10">
        <v>3552</v>
      </c>
      <c r="K549" s="10">
        <v>3564</v>
      </c>
      <c r="L549" s="10">
        <v>3584</v>
      </c>
      <c r="M549" s="10">
        <v>3645</v>
      </c>
      <c r="N549" s="10">
        <v>3663</v>
      </c>
      <c r="O549" s="10">
        <v>3667</v>
      </c>
      <c r="P549" s="10">
        <v>3665</v>
      </c>
      <c r="Q549" s="10">
        <v>3714</v>
      </c>
      <c r="R549" s="10">
        <v>3758</v>
      </c>
      <c r="S549" s="10">
        <v>3784</v>
      </c>
      <c r="T549" s="10">
        <v>3747</v>
      </c>
      <c r="U549" s="10">
        <v>3798</v>
      </c>
      <c r="V549" s="25">
        <f>U549-T549</f>
        <v>51</v>
      </c>
      <c r="W549" s="8">
        <f>V549/T549</f>
        <v>1.3610888710968775E-2</v>
      </c>
    </row>
    <row r="550" spans="1:23" s="11" customFormat="1" ht="9.75" hidden="1" customHeight="1" x14ac:dyDescent="0.15">
      <c r="A550" s="17">
        <v>31213</v>
      </c>
      <c r="B550" s="1" t="s">
        <v>473</v>
      </c>
      <c r="C550" s="10">
        <v>11142</v>
      </c>
      <c r="D550" s="10">
        <v>11229</v>
      </c>
      <c r="E550" s="10">
        <v>11481</v>
      </c>
      <c r="F550" s="10">
        <v>11654</v>
      </c>
      <c r="G550" s="10">
        <v>11691</v>
      </c>
      <c r="H550" s="10">
        <v>11690</v>
      </c>
      <c r="I550" s="10">
        <v>11866</v>
      </c>
      <c r="J550" s="10">
        <v>12110</v>
      </c>
      <c r="K550" s="10">
        <v>12202</v>
      </c>
      <c r="L550" s="10">
        <v>12282</v>
      </c>
      <c r="M550" s="10">
        <v>12227</v>
      </c>
      <c r="N550" s="10">
        <v>12259</v>
      </c>
      <c r="O550" s="10">
        <v>12473</v>
      </c>
      <c r="P550" s="10">
        <v>12548</v>
      </c>
      <c r="Q550" s="10">
        <v>12856</v>
      </c>
      <c r="R550" s="10">
        <v>12832</v>
      </c>
      <c r="S550" s="10">
        <v>12986</v>
      </c>
      <c r="T550" s="10">
        <v>13245</v>
      </c>
      <c r="U550" s="10">
        <v>13332</v>
      </c>
      <c r="V550" s="25">
        <f>U550-T550</f>
        <v>87</v>
      </c>
      <c r="W550" s="8">
        <f>V550/T550</f>
        <v>6.5685164212910532E-3</v>
      </c>
    </row>
    <row r="551" spans="1:23" s="11" customFormat="1" ht="9.75" hidden="1" customHeight="1" x14ac:dyDescent="0.15">
      <c r="A551" s="17">
        <v>31214</v>
      </c>
      <c r="B551" s="1" t="s">
        <v>482</v>
      </c>
      <c r="C551" s="10">
        <v>7307</v>
      </c>
      <c r="D551" s="10">
        <v>7379</v>
      </c>
      <c r="E551" s="10">
        <v>7451</v>
      </c>
      <c r="F551" s="10">
        <v>7540</v>
      </c>
      <c r="G551" s="10">
        <v>7610</v>
      </c>
      <c r="H551" s="10">
        <v>7699</v>
      </c>
      <c r="I551" s="10">
        <v>7767</v>
      </c>
      <c r="J551" s="10">
        <v>7851</v>
      </c>
      <c r="K551" s="10">
        <v>7857</v>
      </c>
      <c r="L551" s="10">
        <v>7930</v>
      </c>
      <c r="M551" s="10">
        <v>7980</v>
      </c>
      <c r="N551" s="10">
        <v>7996</v>
      </c>
      <c r="O551" s="10">
        <v>7987</v>
      </c>
      <c r="P551" s="10">
        <v>8014</v>
      </c>
      <c r="Q551" s="10">
        <v>8082</v>
      </c>
      <c r="R551" s="10">
        <v>8219</v>
      </c>
      <c r="S551" s="10">
        <v>8137</v>
      </c>
      <c r="T551" s="10">
        <v>8106</v>
      </c>
      <c r="U551" s="10">
        <v>8026</v>
      </c>
      <c r="V551" s="25">
        <f>U551-T551</f>
        <v>-80</v>
      </c>
      <c r="W551" s="8">
        <f>V551/T551</f>
        <v>-9.8692326671601278E-3</v>
      </c>
    </row>
    <row r="552" spans="1:23" s="11" customFormat="1" ht="9.75" hidden="1" customHeight="1" x14ac:dyDescent="0.15">
      <c r="A552" s="17">
        <v>31215</v>
      </c>
      <c r="B552" s="1" t="s">
        <v>483</v>
      </c>
      <c r="C552" s="10">
        <v>1104</v>
      </c>
      <c r="D552" s="10">
        <v>1117</v>
      </c>
      <c r="E552" s="10">
        <v>1140</v>
      </c>
      <c r="F552" s="10">
        <v>1158</v>
      </c>
      <c r="G552" s="10">
        <v>1196</v>
      </c>
      <c r="H552" s="10">
        <v>1228</v>
      </c>
      <c r="I552" s="10">
        <v>1246</v>
      </c>
      <c r="J552" s="10">
        <v>1245</v>
      </c>
      <c r="K552" s="10">
        <v>1259</v>
      </c>
      <c r="L552" s="10">
        <v>1278</v>
      </c>
      <c r="M552" s="10">
        <v>1268</v>
      </c>
      <c r="N552" s="10">
        <v>1267</v>
      </c>
      <c r="O552" s="10">
        <v>1267</v>
      </c>
      <c r="P552" s="10">
        <v>1236</v>
      </c>
      <c r="Q552" s="10">
        <v>1227</v>
      </c>
      <c r="R552" s="10">
        <v>1220</v>
      </c>
      <c r="S552" s="10">
        <v>1204</v>
      </c>
      <c r="T552" s="10">
        <v>1189</v>
      </c>
      <c r="U552" s="10">
        <v>1190</v>
      </c>
      <c r="V552" s="25">
        <f>U552-T552</f>
        <v>1</v>
      </c>
      <c r="W552" s="8">
        <f>V552/T552</f>
        <v>8.4104289318755253E-4</v>
      </c>
    </row>
    <row r="553" spans="1:23" s="11" customFormat="1" ht="9.75" hidden="1" customHeight="1" x14ac:dyDescent="0.15">
      <c r="A553" s="17">
        <v>31216</v>
      </c>
      <c r="B553" s="1" t="s">
        <v>484</v>
      </c>
      <c r="C553" s="10">
        <v>4301</v>
      </c>
      <c r="D553" s="10">
        <v>4365</v>
      </c>
      <c r="E553" s="10">
        <v>4454</v>
      </c>
      <c r="F553" s="10">
        <v>4533</v>
      </c>
      <c r="G553" s="10">
        <v>4638</v>
      </c>
      <c r="H553" s="10">
        <v>4690</v>
      </c>
      <c r="I553" s="10">
        <v>4710</v>
      </c>
      <c r="J553" s="10">
        <v>4708</v>
      </c>
      <c r="K553" s="10">
        <v>4711</v>
      </c>
      <c r="L553" s="10">
        <v>4718</v>
      </c>
      <c r="M553" s="10">
        <v>4775</v>
      </c>
      <c r="N553" s="10">
        <v>4782</v>
      </c>
      <c r="O553" s="10">
        <v>4781</v>
      </c>
      <c r="P553" s="10">
        <v>4850</v>
      </c>
      <c r="Q553" s="10">
        <v>4872</v>
      </c>
      <c r="R553" s="10">
        <v>4881</v>
      </c>
      <c r="S553" s="10">
        <v>4847</v>
      </c>
      <c r="T553" s="10">
        <v>4872</v>
      </c>
      <c r="U553" s="10">
        <v>4891</v>
      </c>
      <c r="V553" s="25">
        <f>U553-T553</f>
        <v>19</v>
      </c>
      <c r="W553" s="8">
        <f>V553/T553</f>
        <v>3.8998357963875205E-3</v>
      </c>
    </row>
    <row r="554" spans="1:23" s="11" customFormat="1" ht="9.75" hidden="1" customHeight="1" x14ac:dyDescent="0.15">
      <c r="A554" s="17">
        <v>31224</v>
      </c>
      <c r="B554" s="1" t="s">
        <v>485</v>
      </c>
      <c r="C554" s="10">
        <v>1303</v>
      </c>
      <c r="D554" s="10">
        <v>1310</v>
      </c>
      <c r="E554" s="10">
        <v>1304</v>
      </c>
      <c r="F554" s="10">
        <v>1348</v>
      </c>
      <c r="G554" s="10">
        <v>1383</v>
      </c>
      <c r="H554" s="10">
        <v>1369</v>
      </c>
      <c r="I554" s="10">
        <v>1382</v>
      </c>
      <c r="J554" s="10">
        <v>1389</v>
      </c>
      <c r="K554" s="10">
        <v>1387</v>
      </c>
      <c r="L554" s="10">
        <v>1364</v>
      </c>
      <c r="M554" s="10">
        <v>1398</v>
      </c>
      <c r="N554" s="10">
        <v>1374</v>
      </c>
      <c r="O554" s="10">
        <v>1385</v>
      </c>
      <c r="P554" s="10">
        <v>1395</v>
      </c>
      <c r="Q554" s="10">
        <v>1391</v>
      </c>
      <c r="R554" s="10">
        <v>1415</v>
      </c>
      <c r="S554" s="10">
        <v>1424</v>
      </c>
      <c r="T554" s="10">
        <v>1434</v>
      </c>
      <c r="U554" s="10">
        <v>1409</v>
      </c>
      <c r="V554" s="25">
        <f>U554-T554</f>
        <v>-25</v>
      </c>
      <c r="W554" s="8">
        <f>V554/T554</f>
        <v>-1.7433751743375175E-2</v>
      </c>
    </row>
    <row r="555" spans="1:23" s="11" customFormat="1" ht="9.75" hidden="1" customHeight="1" x14ac:dyDescent="0.15">
      <c r="A555" s="17">
        <v>31226</v>
      </c>
      <c r="B555" s="1" t="s">
        <v>486</v>
      </c>
      <c r="C555" s="10">
        <v>3180</v>
      </c>
      <c r="D555" s="10">
        <v>3236</v>
      </c>
      <c r="E555" s="10">
        <v>3285</v>
      </c>
      <c r="F555" s="10">
        <v>3342</v>
      </c>
      <c r="G555" s="10">
        <v>3385</v>
      </c>
      <c r="H555" s="10">
        <v>3446</v>
      </c>
      <c r="I555" s="10">
        <v>3501</v>
      </c>
      <c r="J555" s="10">
        <v>3583</v>
      </c>
      <c r="K555" s="10">
        <v>3589</v>
      </c>
      <c r="L555" s="10">
        <v>3626</v>
      </c>
      <c r="M555" s="10">
        <v>3630</v>
      </c>
      <c r="N555" s="10">
        <v>3688</v>
      </c>
      <c r="O555" s="10">
        <v>3698</v>
      </c>
      <c r="P555" s="10">
        <v>3781</v>
      </c>
      <c r="Q555" s="10">
        <v>3819</v>
      </c>
      <c r="R555" s="10">
        <v>3860</v>
      </c>
      <c r="S555" s="10">
        <v>3933</v>
      </c>
      <c r="T555" s="10">
        <v>3962</v>
      </c>
      <c r="U555" s="10">
        <v>3971</v>
      </c>
      <c r="V555" s="25">
        <f>U555-T555</f>
        <v>9</v>
      </c>
      <c r="W555" s="8">
        <f>V555/T555</f>
        <v>2.2715800100959111E-3</v>
      </c>
    </row>
    <row r="556" spans="1:23" s="11" customFormat="1" ht="9.75" hidden="1" customHeight="1" x14ac:dyDescent="0.15">
      <c r="A556" s="17">
        <v>31227</v>
      </c>
      <c r="B556" s="1" t="s">
        <v>487</v>
      </c>
      <c r="C556" s="10">
        <v>1737</v>
      </c>
      <c r="D556" s="10">
        <v>1746</v>
      </c>
      <c r="E556" s="10">
        <v>1837</v>
      </c>
      <c r="F556" s="10">
        <v>1886</v>
      </c>
      <c r="G556" s="10">
        <v>1906</v>
      </c>
      <c r="H556" s="10">
        <v>1905</v>
      </c>
      <c r="I556" s="10">
        <v>1934</v>
      </c>
      <c r="J556" s="10">
        <v>1976</v>
      </c>
      <c r="K556" s="10">
        <v>1990</v>
      </c>
      <c r="L556" s="10">
        <v>2083</v>
      </c>
      <c r="M556" s="10">
        <v>2142</v>
      </c>
      <c r="N556" s="10">
        <v>2141</v>
      </c>
      <c r="O556" s="10">
        <v>2163</v>
      </c>
      <c r="P556" s="10">
        <v>2136</v>
      </c>
      <c r="Q556" s="10">
        <v>2161</v>
      </c>
      <c r="R556" s="10">
        <v>2176</v>
      </c>
      <c r="S556" s="10">
        <v>2222</v>
      </c>
      <c r="T556" s="10">
        <v>2324</v>
      </c>
      <c r="U556" s="10">
        <v>2429</v>
      </c>
      <c r="V556" s="25">
        <f>U556-T556</f>
        <v>105</v>
      </c>
      <c r="W556" s="8">
        <f>V556/T556</f>
        <v>4.5180722891566265E-2</v>
      </c>
    </row>
    <row r="557" spans="1:23" s="11" customFormat="1" ht="9.75" hidden="1" customHeight="1" x14ac:dyDescent="0.15">
      <c r="A557" s="17">
        <v>31228</v>
      </c>
      <c r="B557" s="1" t="s">
        <v>488</v>
      </c>
      <c r="C557" s="10">
        <v>1011</v>
      </c>
      <c r="D557" s="10">
        <v>1001</v>
      </c>
      <c r="E557" s="10">
        <v>992</v>
      </c>
      <c r="F557" s="10">
        <v>996</v>
      </c>
      <c r="G557" s="10">
        <v>1010</v>
      </c>
      <c r="H557" s="10">
        <v>1006</v>
      </c>
      <c r="I557" s="10">
        <v>1010</v>
      </c>
      <c r="J557" s="10">
        <v>1006</v>
      </c>
      <c r="K557" s="10">
        <v>1033</v>
      </c>
      <c r="L557" s="10">
        <v>1011</v>
      </c>
      <c r="M557" s="10">
        <v>1025</v>
      </c>
      <c r="N557" s="10">
        <v>1019</v>
      </c>
      <c r="O557" s="10">
        <v>1029</v>
      </c>
      <c r="P557" s="10">
        <v>1040</v>
      </c>
      <c r="Q557" s="10">
        <v>1033</v>
      </c>
      <c r="R557" s="10">
        <v>1046</v>
      </c>
      <c r="S557" s="10">
        <v>1041</v>
      </c>
      <c r="T557" s="10">
        <v>1035</v>
      </c>
      <c r="U557" s="10">
        <v>1057</v>
      </c>
      <c r="V557" s="25">
        <f>U557-T557</f>
        <v>22</v>
      </c>
      <c r="W557" s="8">
        <f>V557/T557</f>
        <v>2.1256038647342997E-2</v>
      </c>
    </row>
    <row r="558" spans="1:23" s="11" customFormat="1" ht="9.75" hidden="1" customHeight="1" x14ac:dyDescent="0.15">
      <c r="A558" s="17">
        <v>31229</v>
      </c>
      <c r="B558" s="1" t="s">
        <v>489</v>
      </c>
      <c r="C558" s="10">
        <v>1055</v>
      </c>
      <c r="D558" s="10">
        <v>1066</v>
      </c>
      <c r="E558" s="10">
        <v>1139</v>
      </c>
      <c r="F558" s="10">
        <v>1181</v>
      </c>
      <c r="G558" s="10">
        <v>1177</v>
      </c>
      <c r="H558" s="10">
        <v>1201</v>
      </c>
      <c r="I558" s="10">
        <v>1223</v>
      </c>
      <c r="J558" s="10">
        <v>1238</v>
      </c>
      <c r="K558" s="10">
        <v>1250</v>
      </c>
      <c r="L558" s="10">
        <v>1257</v>
      </c>
      <c r="M558" s="10">
        <v>1250</v>
      </c>
      <c r="N558" s="10">
        <v>1278</v>
      </c>
      <c r="O558" s="10">
        <v>1299</v>
      </c>
      <c r="P558" s="10">
        <v>1331</v>
      </c>
      <c r="Q558" s="10">
        <v>1356</v>
      </c>
      <c r="R558" s="10">
        <v>1369</v>
      </c>
      <c r="S558" s="10">
        <v>1357</v>
      </c>
      <c r="T558" s="10">
        <v>1361</v>
      </c>
      <c r="U558" s="10">
        <v>1370</v>
      </c>
      <c r="V558" s="25">
        <f>U558-T558</f>
        <v>9</v>
      </c>
      <c r="W558" s="8">
        <f>V558/T558</f>
        <v>6.6127847171197646E-3</v>
      </c>
    </row>
    <row r="559" spans="1:23" s="11" customFormat="1" ht="9.75" hidden="1" customHeight="1" x14ac:dyDescent="0.15">
      <c r="A559" s="17">
        <v>31230</v>
      </c>
      <c r="B559" s="1" t="s">
        <v>490</v>
      </c>
      <c r="C559" s="10">
        <v>14444</v>
      </c>
      <c r="D559" s="10">
        <v>14472</v>
      </c>
      <c r="E559" s="10">
        <v>14642</v>
      </c>
      <c r="F559" s="10">
        <v>14773</v>
      </c>
      <c r="G559" s="10">
        <v>14931</v>
      </c>
      <c r="H559" s="10">
        <v>15148</v>
      </c>
      <c r="I559" s="10">
        <v>15280</v>
      </c>
      <c r="J559" s="10">
        <v>15391</v>
      </c>
      <c r="K559" s="10">
        <v>15406</v>
      </c>
      <c r="L559" s="10">
        <v>15497</v>
      </c>
      <c r="M559" s="10">
        <v>15635</v>
      </c>
      <c r="N559" s="10">
        <v>15779</v>
      </c>
      <c r="O559" s="10">
        <v>16127</v>
      </c>
      <c r="P559" s="10">
        <v>16221</v>
      </c>
      <c r="Q559" s="10">
        <v>16447</v>
      </c>
      <c r="R559" s="10">
        <v>16858</v>
      </c>
      <c r="S559" s="10">
        <v>16916</v>
      </c>
      <c r="T559" s="10">
        <v>17010</v>
      </c>
      <c r="U559" s="10">
        <v>16876</v>
      </c>
      <c r="V559" s="25">
        <f>U559-T559</f>
        <v>-134</v>
      </c>
      <c r="W559" s="8">
        <f>V559/T559</f>
        <v>-7.8777189888301E-3</v>
      </c>
    </row>
    <row r="560" spans="1:23" s="11" customFormat="1" ht="9.75" hidden="1" customHeight="1" x14ac:dyDescent="0.15">
      <c r="A560" s="17">
        <v>31234</v>
      </c>
      <c r="B560" s="1" t="s">
        <v>491</v>
      </c>
      <c r="C560" s="10">
        <v>1472</v>
      </c>
      <c r="D560" s="10">
        <v>1477</v>
      </c>
      <c r="E560" s="10">
        <v>1489</v>
      </c>
      <c r="F560" s="10">
        <v>1521</v>
      </c>
      <c r="G560" s="10">
        <v>1592</v>
      </c>
      <c r="H560" s="10">
        <v>1615</v>
      </c>
      <c r="I560" s="10">
        <v>1624</v>
      </c>
      <c r="J560" s="10">
        <v>1635</v>
      </c>
      <c r="K560" s="10">
        <v>1600</v>
      </c>
      <c r="L560" s="10">
        <v>1599</v>
      </c>
      <c r="M560" s="10">
        <v>1587</v>
      </c>
      <c r="N560" s="10">
        <v>1590</v>
      </c>
      <c r="O560" s="10">
        <v>1591</v>
      </c>
      <c r="P560" s="10">
        <v>1568</v>
      </c>
      <c r="Q560" s="10">
        <v>1528</v>
      </c>
      <c r="R560" s="10">
        <v>1530</v>
      </c>
      <c r="S560" s="10">
        <v>1534</v>
      </c>
      <c r="T560" s="10">
        <v>1540</v>
      </c>
      <c r="U560" s="10">
        <v>1547</v>
      </c>
      <c r="V560" s="25">
        <f>U560-T560</f>
        <v>7</v>
      </c>
      <c r="W560" s="8">
        <f>V560/T560</f>
        <v>4.5454545454545452E-3</v>
      </c>
    </row>
    <row r="561" spans="1:23" s="11" customFormat="1" ht="9.75" hidden="1" customHeight="1" x14ac:dyDescent="0.15">
      <c r="A561" s="17">
        <v>31235</v>
      </c>
      <c r="B561" s="1" t="s">
        <v>787</v>
      </c>
      <c r="C561" s="10">
        <v>8378</v>
      </c>
      <c r="D561" s="10">
        <v>8560</v>
      </c>
      <c r="E561" s="10">
        <v>8838</v>
      </c>
      <c r="F561" s="10">
        <v>9081</v>
      </c>
      <c r="G561" s="10">
        <v>9222</v>
      </c>
      <c r="H561" s="10">
        <v>9362</v>
      </c>
      <c r="I561" s="10">
        <v>9645</v>
      </c>
      <c r="J561" s="10">
        <v>9866</v>
      </c>
      <c r="K561" s="10">
        <v>10005</v>
      </c>
      <c r="L561" s="10">
        <v>10144</v>
      </c>
      <c r="M561" s="10">
        <v>10280</v>
      </c>
      <c r="N561" s="10">
        <v>10307</v>
      </c>
      <c r="O561" s="10">
        <v>10448</v>
      </c>
      <c r="P561" s="10">
        <v>10600</v>
      </c>
      <c r="Q561" s="10">
        <v>10778</v>
      </c>
      <c r="R561" s="10">
        <v>10862</v>
      </c>
      <c r="S561" s="10">
        <v>11155</v>
      </c>
      <c r="T561" s="10">
        <v>11294</v>
      </c>
      <c r="U561" s="10">
        <v>11408</v>
      </c>
      <c r="V561" s="25">
        <f>U561-T561</f>
        <v>114</v>
      </c>
      <c r="W561" s="8">
        <f>V561/T561</f>
        <v>1.0093855144324419E-2</v>
      </c>
    </row>
    <row r="562" spans="1:23" s="11" customFormat="1" ht="12.75" customHeight="1" x14ac:dyDescent="0.15">
      <c r="A562" s="5">
        <v>504</v>
      </c>
      <c r="B562" s="2" t="s">
        <v>2029</v>
      </c>
      <c r="C562" s="9">
        <v>77619</v>
      </c>
      <c r="D562" s="9">
        <v>77873</v>
      </c>
      <c r="E562" s="9">
        <v>78200</v>
      </c>
      <c r="F562" s="9">
        <v>78408</v>
      </c>
      <c r="G562" s="9">
        <v>78620</v>
      </c>
      <c r="H562" s="9">
        <v>78354</v>
      </c>
      <c r="I562" s="9">
        <v>78196</v>
      </c>
      <c r="J562" s="9">
        <v>78166</v>
      </c>
      <c r="K562" s="9">
        <v>78080</v>
      </c>
      <c r="L562" s="9">
        <v>78140</v>
      </c>
      <c r="M562" s="9">
        <v>78292</v>
      </c>
      <c r="N562" s="9">
        <v>78395</v>
      </c>
      <c r="O562" s="9">
        <v>78614</v>
      </c>
      <c r="P562" s="9">
        <v>78874</v>
      </c>
      <c r="Q562" s="9">
        <v>79579</v>
      </c>
      <c r="R562" s="9">
        <v>79872</v>
      </c>
      <c r="S562" s="9">
        <v>80181</v>
      </c>
      <c r="T562" s="9">
        <v>80573</v>
      </c>
      <c r="U562" s="9">
        <v>81210</v>
      </c>
      <c r="V562" s="25">
        <f>U562-T562</f>
        <v>637</v>
      </c>
      <c r="W562" s="26">
        <f>V562/T562</f>
        <v>7.9058741762128761E-3</v>
      </c>
    </row>
    <row r="563" spans="1:23" s="11" customFormat="1" ht="9.75" hidden="1" customHeight="1" x14ac:dyDescent="0.15">
      <c r="A563" s="17">
        <v>31301</v>
      </c>
      <c r="B563" s="1" t="s">
        <v>493</v>
      </c>
      <c r="C563" s="10">
        <v>705</v>
      </c>
      <c r="D563" s="10">
        <v>686</v>
      </c>
      <c r="E563" s="10">
        <v>680</v>
      </c>
      <c r="F563" s="10">
        <v>670</v>
      </c>
      <c r="G563" s="10">
        <v>678</v>
      </c>
      <c r="H563" s="10">
        <v>679</v>
      </c>
      <c r="I563" s="10">
        <v>670</v>
      </c>
      <c r="J563" s="10">
        <v>678</v>
      </c>
      <c r="K563" s="10">
        <v>685</v>
      </c>
      <c r="L563" s="10">
        <v>689</v>
      </c>
      <c r="M563" s="10">
        <v>684</v>
      </c>
      <c r="N563" s="10">
        <v>676</v>
      </c>
      <c r="O563" s="10">
        <v>668</v>
      </c>
      <c r="P563" s="10">
        <v>670</v>
      </c>
      <c r="Q563" s="10">
        <v>660</v>
      </c>
      <c r="R563" s="10">
        <v>639</v>
      </c>
      <c r="S563" s="10">
        <v>643</v>
      </c>
      <c r="T563" s="10">
        <v>643</v>
      </c>
      <c r="U563" s="10">
        <v>641</v>
      </c>
      <c r="V563" s="25">
        <f>U563-T563</f>
        <v>-2</v>
      </c>
      <c r="W563" s="8">
        <f>V563/T563</f>
        <v>-3.1104199066874028E-3</v>
      </c>
    </row>
    <row r="564" spans="1:23" s="11" customFormat="1" ht="9.75" hidden="1" customHeight="1" x14ac:dyDescent="0.15">
      <c r="A564" s="17">
        <v>31302</v>
      </c>
      <c r="B564" s="1" t="s">
        <v>1963</v>
      </c>
      <c r="C564" s="10">
        <v>1103</v>
      </c>
      <c r="D564" s="10">
        <v>1083</v>
      </c>
      <c r="E564" s="10">
        <v>1076</v>
      </c>
      <c r="F564" s="10">
        <v>1066</v>
      </c>
      <c r="G564" s="10">
        <v>1084</v>
      </c>
      <c r="H564" s="10">
        <v>1087</v>
      </c>
      <c r="I564" s="10">
        <v>1088</v>
      </c>
      <c r="J564" s="10">
        <v>1082</v>
      </c>
      <c r="K564" s="10">
        <v>1057</v>
      </c>
      <c r="L564" s="10">
        <v>1054</v>
      </c>
      <c r="M564" s="10">
        <v>1060</v>
      </c>
      <c r="N564" s="10">
        <v>1058</v>
      </c>
      <c r="O564" s="10">
        <v>1064</v>
      </c>
      <c r="P564" s="10">
        <v>1044</v>
      </c>
      <c r="Q564" s="10">
        <v>1037</v>
      </c>
      <c r="R564" s="10">
        <v>1037</v>
      </c>
      <c r="S564" s="10">
        <v>1036</v>
      </c>
      <c r="T564" s="10">
        <v>1022</v>
      </c>
      <c r="U564" s="10">
        <v>1025</v>
      </c>
      <c r="V564" s="25">
        <f>U564-T564</f>
        <v>3</v>
      </c>
      <c r="W564" s="8">
        <f>V564/T564</f>
        <v>2.9354207436399216E-3</v>
      </c>
    </row>
    <row r="565" spans="1:23" s="11" customFormat="1" ht="9.75" hidden="1" customHeight="1" x14ac:dyDescent="0.15">
      <c r="A565" s="17">
        <v>31303</v>
      </c>
      <c r="B565" s="1" t="s">
        <v>1964</v>
      </c>
      <c r="C565" s="10">
        <v>1265</v>
      </c>
      <c r="D565" s="10">
        <v>1256</v>
      </c>
      <c r="E565" s="10">
        <v>1242</v>
      </c>
      <c r="F565" s="10">
        <v>1237</v>
      </c>
      <c r="G565" s="10">
        <v>1215</v>
      </c>
      <c r="H565" s="10">
        <v>1217</v>
      </c>
      <c r="I565" s="10">
        <v>1219</v>
      </c>
      <c r="J565" s="10">
        <v>1242</v>
      </c>
      <c r="K565" s="10">
        <v>1267</v>
      </c>
      <c r="L565" s="10">
        <v>1266</v>
      </c>
      <c r="M565" s="10">
        <v>1254</v>
      </c>
      <c r="N565" s="10">
        <v>1249</v>
      </c>
      <c r="O565" s="10">
        <v>1221</v>
      </c>
      <c r="P565" s="10">
        <v>1230</v>
      </c>
      <c r="Q565" s="10">
        <v>1216</v>
      </c>
      <c r="R565" s="10">
        <v>1256</v>
      </c>
      <c r="S565" s="10">
        <v>1253</v>
      </c>
      <c r="T565" s="10">
        <v>1256</v>
      </c>
      <c r="U565" s="10">
        <v>1269</v>
      </c>
      <c r="V565" s="25">
        <f>U565-T565</f>
        <v>13</v>
      </c>
      <c r="W565" s="8">
        <f>V565/T565</f>
        <v>1.0350318471337579E-2</v>
      </c>
    </row>
    <row r="566" spans="1:23" s="11" customFormat="1" ht="9.75" hidden="1" customHeight="1" x14ac:dyDescent="0.15">
      <c r="A566" s="17">
        <v>31304</v>
      </c>
      <c r="B566" s="1" t="s">
        <v>494</v>
      </c>
      <c r="C566" s="10">
        <v>940</v>
      </c>
      <c r="D566" s="10">
        <v>940</v>
      </c>
      <c r="E566" s="10">
        <v>929</v>
      </c>
      <c r="F566" s="10">
        <v>904</v>
      </c>
      <c r="G566" s="10">
        <v>910</v>
      </c>
      <c r="H566" s="10">
        <v>907</v>
      </c>
      <c r="I566" s="10">
        <v>877</v>
      </c>
      <c r="J566" s="10">
        <v>881</v>
      </c>
      <c r="K566" s="10">
        <v>880</v>
      </c>
      <c r="L566" s="10">
        <v>872</v>
      </c>
      <c r="M566" s="10">
        <v>867</v>
      </c>
      <c r="N566" s="10">
        <v>872</v>
      </c>
      <c r="O566" s="10">
        <v>886</v>
      </c>
      <c r="P566" s="10">
        <v>861</v>
      </c>
      <c r="Q566" s="10">
        <v>869</v>
      </c>
      <c r="R566" s="10">
        <v>879</v>
      </c>
      <c r="S566" s="10">
        <v>864</v>
      </c>
      <c r="T566" s="10">
        <v>848</v>
      </c>
      <c r="U566" s="10">
        <v>840</v>
      </c>
      <c r="V566" s="25">
        <f>U566-T566</f>
        <v>-8</v>
      </c>
      <c r="W566" s="8">
        <f>V566/T566</f>
        <v>-9.433962264150943E-3</v>
      </c>
    </row>
    <row r="567" spans="1:23" s="11" customFormat="1" ht="9.75" hidden="1" customHeight="1" x14ac:dyDescent="0.15">
      <c r="A567" s="17">
        <v>31308</v>
      </c>
      <c r="B567" s="1" t="s">
        <v>495</v>
      </c>
      <c r="C567" s="10">
        <v>2849</v>
      </c>
      <c r="D567" s="10">
        <v>2885</v>
      </c>
      <c r="E567" s="10">
        <v>2893</v>
      </c>
      <c r="F567" s="10">
        <v>2919</v>
      </c>
      <c r="G567" s="10">
        <v>2922</v>
      </c>
      <c r="H567" s="10">
        <v>2913</v>
      </c>
      <c r="I567" s="10">
        <v>2927</v>
      </c>
      <c r="J567" s="10">
        <v>2971</v>
      </c>
      <c r="K567" s="10">
        <v>2977</v>
      </c>
      <c r="L567" s="10">
        <v>2982</v>
      </c>
      <c r="M567" s="10">
        <v>2980</v>
      </c>
      <c r="N567" s="10">
        <v>2966</v>
      </c>
      <c r="O567" s="10">
        <v>2958</v>
      </c>
      <c r="P567" s="10">
        <v>3010</v>
      </c>
      <c r="Q567" s="10">
        <v>3019</v>
      </c>
      <c r="R567" s="10">
        <v>3059</v>
      </c>
      <c r="S567" s="10">
        <v>3061</v>
      </c>
      <c r="T567" s="10">
        <v>3090</v>
      </c>
      <c r="U567" s="10">
        <v>3157</v>
      </c>
      <c r="V567" s="25">
        <f>U567-T567</f>
        <v>67</v>
      </c>
      <c r="W567" s="8">
        <f>V567/T567</f>
        <v>2.1682847896440129E-2</v>
      </c>
    </row>
    <row r="568" spans="1:23" s="11" customFormat="1" ht="9.75" hidden="1" customHeight="1" x14ac:dyDescent="0.15">
      <c r="A568" s="17">
        <v>31309</v>
      </c>
      <c r="B568" s="1" t="s">
        <v>496</v>
      </c>
      <c r="C568" s="10">
        <v>2687</v>
      </c>
      <c r="D568" s="10">
        <v>2703</v>
      </c>
      <c r="E568" s="10">
        <v>2738</v>
      </c>
      <c r="F568" s="10">
        <v>2731</v>
      </c>
      <c r="G568" s="10">
        <v>2738</v>
      </c>
      <c r="H568" s="10">
        <v>2747</v>
      </c>
      <c r="I568" s="10">
        <v>2760</v>
      </c>
      <c r="J568" s="10">
        <v>2762</v>
      </c>
      <c r="K568" s="10">
        <v>2802</v>
      </c>
      <c r="L568" s="10">
        <v>2798</v>
      </c>
      <c r="M568" s="10">
        <v>2909</v>
      </c>
      <c r="N568" s="10">
        <v>2897</v>
      </c>
      <c r="O568" s="10">
        <v>2975</v>
      </c>
      <c r="P568" s="10">
        <v>3001</v>
      </c>
      <c r="Q568" s="10">
        <v>2993</v>
      </c>
      <c r="R568" s="10">
        <v>2984</v>
      </c>
      <c r="S568" s="10">
        <v>2956</v>
      </c>
      <c r="T568" s="10">
        <v>2959</v>
      </c>
      <c r="U568" s="10">
        <v>2968</v>
      </c>
      <c r="V568" s="25">
        <f>U568-T568</f>
        <v>9</v>
      </c>
      <c r="W568" s="8">
        <f>V568/T568</f>
        <v>3.0415680973301792E-3</v>
      </c>
    </row>
    <row r="569" spans="1:23" s="11" customFormat="1" ht="9.75" hidden="1" customHeight="1" x14ac:dyDescent="0.15">
      <c r="A569" s="17">
        <v>31310</v>
      </c>
      <c r="B569" s="1" t="s">
        <v>497</v>
      </c>
      <c r="C569" s="10">
        <v>2075</v>
      </c>
      <c r="D569" s="10">
        <v>2107</v>
      </c>
      <c r="E569" s="10">
        <v>2097</v>
      </c>
      <c r="F569" s="10">
        <v>2105</v>
      </c>
      <c r="G569" s="10">
        <v>2099</v>
      </c>
      <c r="H569" s="10">
        <v>2111</v>
      </c>
      <c r="I569" s="10">
        <v>2155</v>
      </c>
      <c r="J569" s="10">
        <v>2168</v>
      </c>
      <c r="K569" s="10">
        <v>2180</v>
      </c>
      <c r="L569" s="10">
        <v>2170</v>
      </c>
      <c r="M569" s="10">
        <v>2176</v>
      </c>
      <c r="N569" s="10">
        <v>2167</v>
      </c>
      <c r="O569" s="10">
        <v>2155</v>
      </c>
      <c r="P569" s="10">
        <v>2154</v>
      </c>
      <c r="Q569" s="10">
        <v>2182</v>
      </c>
      <c r="R569" s="10">
        <v>2157</v>
      </c>
      <c r="S569" s="10">
        <v>2184</v>
      </c>
      <c r="T569" s="10">
        <v>2182</v>
      </c>
      <c r="U569" s="10">
        <v>2165</v>
      </c>
      <c r="V569" s="25">
        <f>U569-T569</f>
        <v>-17</v>
      </c>
      <c r="W569" s="8">
        <f>V569/T569</f>
        <v>-7.7910174152153984E-3</v>
      </c>
    </row>
    <row r="570" spans="1:23" s="11" customFormat="1" ht="9.75" hidden="1" customHeight="1" x14ac:dyDescent="0.15">
      <c r="A570" s="17">
        <v>31311</v>
      </c>
      <c r="B570" s="1" t="s">
        <v>498</v>
      </c>
      <c r="C570" s="10">
        <v>3764</v>
      </c>
      <c r="D570" s="10">
        <v>3769</v>
      </c>
      <c r="E570" s="10">
        <v>3780</v>
      </c>
      <c r="F570" s="10">
        <v>3777</v>
      </c>
      <c r="G570" s="10">
        <v>3734</v>
      </c>
      <c r="H570" s="10">
        <v>3761</v>
      </c>
      <c r="I570" s="10">
        <v>3735</v>
      </c>
      <c r="J570" s="10">
        <v>3754</v>
      </c>
      <c r="K570" s="10">
        <v>3732</v>
      </c>
      <c r="L570" s="10">
        <v>3715</v>
      </c>
      <c r="M570" s="10">
        <v>3686</v>
      </c>
      <c r="N570" s="10">
        <v>3693</v>
      </c>
      <c r="O570" s="10">
        <v>3685</v>
      </c>
      <c r="P570" s="10">
        <v>3696</v>
      </c>
      <c r="Q570" s="10">
        <v>3716</v>
      </c>
      <c r="R570" s="10">
        <v>3749</v>
      </c>
      <c r="S570" s="10">
        <v>3783</v>
      </c>
      <c r="T570" s="10">
        <v>3791</v>
      </c>
      <c r="U570" s="10">
        <v>3783</v>
      </c>
      <c r="V570" s="25">
        <f>U570-T570</f>
        <v>-8</v>
      </c>
      <c r="W570" s="8">
        <f>V570/T570</f>
        <v>-2.1102611448166712E-3</v>
      </c>
    </row>
    <row r="571" spans="1:23" s="11" customFormat="1" ht="9.75" hidden="1" customHeight="1" x14ac:dyDescent="0.15">
      <c r="A571" s="17">
        <v>31315</v>
      </c>
      <c r="B571" s="1" t="s">
        <v>499</v>
      </c>
      <c r="C571" s="10">
        <v>1970</v>
      </c>
      <c r="D571" s="10">
        <v>1954</v>
      </c>
      <c r="E571" s="10">
        <v>1937</v>
      </c>
      <c r="F571" s="10">
        <v>1954</v>
      </c>
      <c r="G571" s="10">
        <v>1938</v>
      </c>
      <c r="H571" s="10">
        <v>1948</v>
      </c>
      <c r="I571" s="10">
        <v>1961</v>
      </c>
      <c r="J571" s="10">
        <v>1957</v>
      </c>
      <c r="K571" s="10">
        <v>1970</v>
      </c>
      <c r="L571" s="10">
        <v>2002</v>
      </c>
      <c r="M571" s="10">
        <v>1990</v>
      </c>
      <c r="N571" s="10">
        <v>2003</v>
      </c>
      <c r="O571" s="10">
        <v>2042</v>
      </c>
      <c r="P571" s="10">
        <v>2026</v>
      </c>
      <c r="Q571" s="10">
        <v>2016</v>
      </c>
      <c r="R571" s="10">
        <v>2000</v>
      </c>
      <c r="S571" s="10">
        <v>2009</v>
      </c>
      <c r="T571" s="10">
        <v>1981</v>
      </c>
      <c r="U571" s="10">
        <v>1957</v>
      </c>
      <c r="V571" s="25">
        <f>U571-T571</f>
        <v>-24</v>
      </c>
      <c r="W571" s="8">
        <f>V571/T571</f>
        <v>-1.2115093387178193E-2</v>
      </c>
    </row>
    <row r="572" spans="1:23" s="11" customFormat="1" ht="9.75" hidden="1" customHeight="1" x14ac:dyDescent="0.15">
      <c r="A572" s="17">
        <v>31319</v>
      </c>
      <c r="B572" s="1" t="s">
        <v>500</v>
      </c>
      <c r="C572" s="10">
        <v>1108</v>
      </c>
      <c r="D572" s="10">
        <v>1108</v>
      </c>
      <c r="E572" s="10">
        <v>1106</v>
      </c>
      <c r="F572" s="10">
        <v>1137</v>
      </c>
      <c r="G572" s="10">
        <v>1140</v>
      </c>
      <c r="H572" s="10">
        <v>1116</v>
      </c>
      <c r="I572" s="10">
        <v>1156</v>
      </c>
      <c r="J572" s="10">
        <v>1165</v>
      </c>
      <c r="K572" s="10">
        <v>1152</v>
      </c>
      <c r="L572" s="10">
        <v>1161</v>
      </c>
      <c r="M572" s="10">
        <v>1174</v>
      </c>
      <c r="N572" s="10">
        <v>1193</v>
      </c>
      <c r="O572" s="10">
        <v>1173</v>
      </c>
      <c r="P572" s="10">
        <v>1174</v>
      </c>
      <c r="Q572" s="10">
        <v>1202</v>
      </c>
      <c r="R572" s="10">
        <v>1216</v>
      </c>
      <c r="S572" s="10">
        <v>1225</v>
      </c>
      <c r="T572" s="10">
        <v>1227</v>
      </c>
      <c r="U572" s="10">
        <v>1212</v>
      </c>
      <c r="V572" s="25">
        <f>U572-T572</f>
        <v>-15</v>
      </c>
      <c r="W572" s="8">
        <f>V572/T572</f>
        <v>-1.2224938875305624E-2</v>
      </c>
    </row>
    <row r="573" spans="1:23" s="11" customFormat="1" ht="9.75" hidden="1" customHeight="1" x14ac:dyDescent="0.15">
      <c r="A573" s="17">
        <v>31321</v>
      </c>
      <c r="B573" s="1" t="s">
        <v>501</v>
      </c>
      <c r="C573" s="10">
        <v>794</v>
      </c>
      <c r="D573" s="10">
        <v>790</v>
      </c>
      <c r="E573" s="10">
        <v>791</v>
      </c>
      <c r="F573" s="10">
        <v>793</v>
      </c>
      <c r="G573" s="10">
        <v>785</v>
      </c>
      <c r="H573" s="10">
        <v>770</v>
      </c>
      <c r="I573" s="10">
        <v>778</v>
      </c>
      <c r="J573" s="10">
        <v>772</v>
      </c>
      <c r="K573" s="10">
        <v>776</v>
      </c>
      <c r="L573" s="10">
        <v>765</v>
      </c>
      <c r="M573" s="10">
        <v>780</v>
      </c>
      <c r="N573" s="10">
        <v>769</v>
      </c>
      <c r="O573" s="10">
        <v>772</v>
      </c>
      <c r="P573" s="10">
        <v>762</v>
      </c>
      <c r="Q573" s="10">
        <v>773</v>
      </c>
      <c r="R573" s="10">
        <v>753</v>
      </c>
      <c r="S573" s="10">
        <v>759</v>
      </c>
      <c r="T573" s="10">
        <v>756</v>
      </c>
      <c r="U573" s="10">
        <v>750</v>
      </c>
      <c r="V573" s="25">
        <f>U573-T573</f>
        <v>-6</v>
      </c>
      <c r="W573" s="8">
        <f>V573/T573</f>
        <v>-7.9365079365079361E-3</v>
      </c>
    </row>
    <row r="574" spans="1:23" s="11" customFormat="1" ht="9.75" hidden="1" customHeight="1" x14ac:dyDescent="0.15">
      <c r="A574" s="17">
        <v>31322</v>
      </c>
      <c r="B574" s="1" t="s">
        <v>502</v>
      </c>
      <c r="C574" s="10">
        <v>6868</v>
      </c>
      <c r="D574" s="10">
        <v>6896</v>
      </c>
      <c r="E574" s="10">
        <v>6941</v>
      </c>
      <c r="F574" s="10">
        <v>7044</v>
      </c>
      <c r="G574" s="10">
        <v>7107</v>
      </c>
      <c r="H574" s="10">
        <v>7178</v>
      </c>
      <c r="I574" s="10">
        <v>7181</v>
      </c>
      <c r="J574" s="10">
        <v>7227</v>
      </c>
      <c r="K574" s="10">
        <v>7258</v>
      </c>
      <c r="L574" s="10">
        <v>7275</v>
      </c>
      <c r="M574" s="10">
        <v>7422</v>
      </c>
      <c r="N574" s="10">
        <v>7518</v>
      </c>
      <c r="O574" s="10">
        <v>7532</v>
      </c>
      <c r="P574" s="10">
        <v>7610</v>
      </c>
      <c r="Q574" s="10">
        <v>7660</v>
      </c>
      <c r="R574" s="10">
        <v>7696</v>
      </c>
      <c r="S574" s="10">
        <v>7609</v>
      </c>
      <c r="T574" s="10">
        <v>7607</v>
      </c>
      <c r="U574" s="10">
        <v>7549</v>
      </c>
      <c r="V574" s="25">
        <f>U574-T574</f>
        <v>-58</v>
      </c>
      <c r="W574" s="8">
        <f>V574/T574</f>
        <v>-7.6245563296963321E-3</v>
      </c>
    </row>
    <row r="575" spans="1:23" s="11" customFormat="1" ht="9.75" hidden="1" customHeight="1" x14ac:dyDescent="0.15">
      <c r="A575" s="17">
        <v>31323</v>
      </c>
      <c r="B575" s="1" t="s">
        <v>503</v>
      </c>
      <c r="C575" s="10">
        <v>1365</v>
      </c>
      <c r="D575" s="10">
        <v>1371</v>
      </c>
      <c r="E575" s="10">
        <v>1419</v>
      </c>
      <c r="F575" s="10">
        <v>1419</v>
      </c>
      <c r="G575" s="10">
        <v>1421</v>
      </c>
      <c r="H575" s="10">
        <v>1429</v>
      </c>
      <c r="I575" s="10">
        <v>1448</v>
      </c>
      <c r="J575" s="10">
        <v>1433</v>
      </c>
      <c r="K575" s="10">
        <v>1445</v>
      </c>
      <c r="L575" s="10">
        <v>1448</v>
      </c>
      <c r="M575" s="10">
        <v>1427</v>
      </c>
      <c r="N575" s="10">
        <v>1441</v>
      </c>
      <c r="O575" s="10">
        <v>1424</v>
      </c>
      <c r="P575" s="10">
        <v>1420</v>
      </c>
      <c r="Q575" s="10">
        <v>1418</v>
      </c>
      <c r="R575" s="10">
        <v>1428</v>
      </c>
      <c r="S575" s="10">
        <v>1412</v>
      </c>
      <c r="T575" s="10">
        <v>1403</v>
      </c>
      <c r="U575" s="10">
        <v>1376</v>
      </c>
      <c r="V575" s="25">
        <f>U575-T575</f>
        <v>-27</v>
      </c>
      <c r="W575" s="8">
        <f>V575/T575</f>
        <v>-1.9244476122594441E-2</v>
      </c>
    </row>
    <row r="576" spans="1:23" s="11" customFormat="1" ht="9.75" hidden="1" customHeight="1" x14ac:dyDescent="0.15">
      <c r="A576" s="17">
        <v>31324</v>
      </c>
      <c r="B576" s="1" t="s">
        <v>504</v>
      </c>
      <c r="C576" s="10">
        <v>2064</v>
      </c>
      <c r="D576" s="10">
        <v>2071</v>
      </c>
      <c r="E576" s="10">
        <v>2067</v>
      </c>
      <c r="F576" s="10">
        <v>2050</v>
      </c>
      <c r="G576" s="10">
        <v>2031</v>
      </c>
      <c r="H576" s="10">
        <v>2037</v>
      </c>
      <c r="I576" s="10">
        <v>2065</v>
      </c>
      <c r="J576" s="10">
        <v>2058</v>
      </c>
      <c r="K576" s="10">
        <v>2042</v>
      </c>
      <c r="L576" s="10">
        <v>2037</v>
      </c>
      <c r="M576" s="10">
        <v>2041</v>
      </c>
      <c r="N576" s="10">
        <v>2034</v>
      </c>
      <c r="O576" s="10">
        <v>2034</v>
      </c>
      <c r="P576" s="10">
        <v>2052</v>
      </c>
      <c r="Q576" s="10">
        <v>2061</v>
      </c>
      <c r="R576" s="10">
        <v>2052</v>
      </c>
      <c r="S576" s="10">
        <v>2049</v>
      </c>
      <c r="T576" s="10">
        <v>2036</v>
      </c>
      <c r="U576" s="10">
        <v>2015</v>
      </c>
      <c r="V576" s="25">
        <f>U576-T576</f>
        <v>-21</v>
      </c>
      <c r="W576" s="8">
        <f>V576/T576</f>
        <v>-1.031434184675835E-2</v>
      </c>
    </row>
    <row r="577" spans="1:23" s="11" customFormat="1" ht="9.75" hidden="1" customHeight="1" x14ac:dyDescent="0.15">
      <c r="A577" s="17">
        <v>31326</v>
      </c>
      <c r="B577" s="1" t="s">
        <v>505</v>
      </c>
      <c r="C577" s="10">
        <v>962</v>
      </c>
      <c r="D577" s="10">
        <v>956</v>
      </c>
      <c r="E577" s="10">
        <v>950</v>
      </c>
      <c r="F577" s="10">
        <v>946</v>
      </c>
      <c r="G577" s="10">
        <v>943</v>
      </c>
      <c r="H577" s="10">
        <v>941</v>
      </c>
      <c r="I577" s="10">
        <v>943</v>
      </c>
      <c r="J577" s="10">
        <v>945</v>
      </c>
      <c r="K577" s="10">
        <v>937</v>
      </c>
      <c r="L577" s="10">
        <v>936</v>
      </c>
      <c r="M577" s="10">
        <v>949</v>
      </c>
      <c r="N577" s="10">
        <v>931</v>
      </c>
      <c r="O577" s="10">
        <v>923</v>
      </c>
      <c r="P577" s="10">
        <v>915</v>
      </c>
      <c r="Q577" s="10">
        <v>932</v>
      </c>
      <c r="R577" s="10">
        <v>926</v>
      </c>
      <c r="S577" s="10">
        <v>916</v>
      </c>
      <c r="T577" s="10">
        <v>913</v>
      </c>
      <c r="U577" s="10">
        <v>916</v>
      </c>
      <c r="V577" s="25">
        <f>U577-T577</f>
        <v>3</v>
      </c>
      <c r="W577" s="8">
        <f>V577/T577</f>
        <v>3.2858707557502738E-3</v>
      </c>
    </row>
    <row r="578" spans="1:23" s="11" customFormat="1" ht="9.75" hidden="1" customHeight="1" x14ac:dyDescent="0.15">
      <c r="A578" s="17">
        <v>31327</v>
      </c>
      <c r="B578" s="1" t="s">
        <v>506</v>
      </c>
      <c r="C578" s="10">
        <v>3079</v>
      </c>
      <c r="D578" s="10">
        <v>3132</v>
      </c>
      <c r="E578" s="10">
        <v>3219</v>
      </c>
      <c r="F578" s="10">
        <v>3288</v>
      </c>
      <c r="G578" s="10">
        <v>3323</v>
      </c>
      <c r="H578" s="10">
        <v>3391</v>
      </c>
      <c r="I578" s="10">
        <v>3400</v>
      </c>
      <c r="J578" s="10">
        <v>3384</v>
      </c>
      <c r="K578" s="10">
        <v>3459</v>
      </c>
      <c r="L578" s="10">
        <v>3469</v>
      </c>
      <c r="M578" s="10">
        <v>3454</v>
      </c>
      <c r="N578" s="10">
        <v>3464</v>
      </c>
      <c r="O578" s="10">
        <v>3494</v>
      </c>
      <c r="P578" s="10">
        <v>3541</v>
      </c>
      <c r="Q578" s="10">
        <v>3588</v>
      </c>
      <c r="R578" s="10">
        <v>3583</v>
      </c>
      <c r="S578" s="10">
        <v>3567</v>
      </c>
      <c r="T578" s="10">
        <v>3542</v>
      </c>
      <c r="U578" s="10">
        <v>3542</v>
      </c>
      <c r="V578" s="25">
        <f>U578-T578</f>
        <v>0</v>
      </c>
      <c r="W578" s="8">
        <f>V578/T578</f>
        <v>0</v>
      </c>
    </row>
    <row r="579" spans="1:23" s="11" customFormat="1" ht="9.75" hidden="1" customHeight="1" x14ac:dyDescent="0.15">
      <c r="A579" s="17">
        <v>31330</v>
      </c>
      <c r="B579" s="1" t="s">
        <v>229</v>
      </c>
      <c r="C579" s="10">
        <v>1426</v>
      </c>
      <c r="D579" s="10">
        <v>1426</v>
      </c>
      <c r="E579" s="10">
        <v>1437</v>
      </c>
      <c r="F579" s="10">
        <v>1438</v>
      </c>
      <c r="G579" s="10">
        <v>1419</v>
      </c>
      <c r="H579" s="10">
        <v>1425</v>
      </c>
      <c r="I579" s="10">
        <v>1396</v>
      </c>
      <c r="J579" s="10">
        <v>1393</v>
      </c>
      <c r="K579" s="10">
        <v>1393</v>
      </c>
      <c r="L579" s="10">
        <v>1385</v>
      </c>
      <c r="M579" s="10">
        <v>1391</v>
      </c>
      <c r="N579" s="10">
        <v>1388</v>
      </c>
      <c r="O579" s="10">
        <v>1361</v>
      </c>
      <c r="P579" s="10">
        <v>1366</v>
      </c>
      <c r="Q579" s="10">
        <v>1386</v>
      </c>
      <c r="R579" s="10">
        <v>1358</v>
      </c>
      <c r="S579" s="10">
        <v>1331</v>
      </c>
      <c r="T579" s="10">
        <v>1298</v>
      </c>
      <c r="U579" s="10">
        <v>1288</v>
      </c>
      <c r="V579" s="25">
        <f>U579-T579</f>
        <v>-10</v>
      </c>
      <c r="W579" s="8">
        <f>V579/T579</f>
        <v>-7.7041602465331279E-3</v>
      </c>
    </row>
    <row r="580" spans="1:23" s="11" customFormat="1" ht="9.75" hidden="1" customHeight="1" x14ac:dyDescent="0.15">
      <c r="A580" s="17">
        <v>31333</v>
      </c>
      <c r="B580" s="1" t="s">
        <v>507</v>
      </c>
      <c r="C580" s="10">
        <v>2392</v>
      </c>
      <c r="D580" s="10">
        <v>2382</v>
      </c>
      <c r="E580" s="10">
        <v>2358</v>
      </c>
      <c r="F580" s="10">
        <v>2350</v>
      </c>
      <c r="G580" s="10">
        <v>2365</v>
      </c>
      <c r="H580" s="10">
        <v>2440</v>
      </c>
      <c r="I580" s="10">
        <v>2435</v>
      </c>
      <c r="J580" s="10">
        <v>2485</v>
      </c>
      <c r="K580" s="10">
        <v>2482</v>
      </c>
      <c r="L580" s="10">
        <v>2446</v>
      </c>
      <c r="M580" s="10">
        <v>2486</v>
      </c>
      <c r="N580" s="10">
        <v>2518</v>
      </c>
      <c r="O580" s="10">
        <v>2499</v>
      </c>
      <c r="P580" s="10">
        <v>2539</v>
      </c>
      <c r="Q580" s="10">
        <v>2539</v>
      </c>
      <c r="R580" s="10">
        <v>2547</v>
      </c>
      <c r="S580" s="10">
        <v>2598</v>
      </c>
      <c r="T580" s="10">
        <v>2584</v>
      </c>
      <c r="U580" s="10">
        <v>2560</v>
      </c>
      <c r="V580" s="25">
        <f>U580-T580</f>
        <v>-24</v>
      </c>
      <c r="W580" s="8">
        <f>V580/T580</f>
        <v>-9.2879256965944269E-3</v>
      </c>
    </row>
    <row r="581" spans="1:23" s="11" customFormat="1" ht="9.75" hidden="1" customHeight="1" x14ac:dyDescent="0.15">
      <c r="A581" s="17">
        <v>31336</v>
      </c>
      <c r="B581" s="1" t="s">
        <v>508</v>
      </c>
      <c r="C581" s="10">
        <v>1362</v>
      </c>
      <c r="D581" s="10">
        <v>1365</v>
      </c>
      <c r="E581" s="10">
        <v>1346</v>
      </c>
      <c r="F581" s="10">
        <v>1369</v>
      </c>
      <c r="G581" s="10">
        <v>1371</v>
      </c>
      <c r="H581" s="10">
        <v>1380</v>
      </c>
      <c r="I581" s="10">
        <v>1395</v>
      </c>
      <c r="J581" s="10">
        <v>1422</v>
      </c>
      <c r="K581" s="10">
        <v>1435</v>
      </c>
      <c r="L581" s="10">
        <v>1412</v>
      </c>
      <c r="M581" s="10">
        <v>1382</v>
      </c>
      <c r="N581" s="10">
        <v>1418</v>
      </c>
      <c r="O581" s="10">
        <v>1422</v>
      </c>
      <c r="P581" s="10">
        <v>1467</v>
      </c>
      <c r="Q581" s="10">
        <v>1530</v>
      </c>
      <c r="R581" s="10">
        <v>1547</v>
      </c>
      <c r="S581" s="10">
        <v>1551</v>
      </c>
      <c r="T581" s="10">
        <v>1549</v>
      </c>
      <c r="U581" s="10">
        <v>1573</v>
      </c>
      <c r="V581" s="25">
        <f>U581-T581</f>
        <v>24</v>
      </c>
      <c r="W581" s="8">
        <f>V581/T581</f>
        <v>1.5493867010974823E-2</v>
      </c>
    </row>
    <row r="582" spans="1:23" s="11" customFormat="1" ht="9.75" hidden="1" customHeight="1" x14ac:dyDescent="0.15">
      <c r="A582" s="17">
        <v>31337</v>
      </c>
      <c r="B582" s="1" t="s">
        <v>509</v>
      </c>
      <c r="C582" s="10">
        <v>1697</v>
      </c>
      <c r="D582" s="10">
        <v>1714</v>
      </c>
      <c r="E582" s="10">
        <v>1707</v>
      </c>
      <c r="F582" s="10">
        <v>1735</v>
      </c>
      <c r="G582" s="10">
        <v>1761</v>
      </c>
      <c r="H582" s="10">
        <v>1775</v>
      </c>
      <c r="I582" s="10">
        <v>1818</v>
      </c>
      <c r="J582" s="10">
        <v>1875</v>
      </c>
      <c r="K582" s="10">
        <v>1886</v>
      </c>
      <c r="L582" s="10">
        <v>1931</v>
      </c>
      <c r="M582" s="10">
        <v>2027</v>
      </c>
      <c r="N582" s="10">
        <v>2007</v>
      </c>
      <c r="O582" s="10">
        <v>2018</v>
      </c>
      <c r="P582" s="10">
        <v>2066</v>
      </c>
      <c r="Q582" s="10">
        <v>2081</v>
      </c>
      <c r="R582" s="10">
        <v>2076</v>
      </c>
      <c r="S582" s="10">
        <v>2091</v>
      </c>
      <c r="T582" s="10">
        <v>2089</v>
      </c>
      <c r="U582" s="10">
        <v>2110</v>
      </c>
      <c r="V582" s="25">
        <f>U582-T582</f>
        <v>21</v>
      </c>
      <c r="W582" s="8">
        <f>V582/T582</f>
        <v>1.0052656773575874E-2</v>
      </c>
    </row>
    <row r="583" spans="1:23" s="11" customFormat="1" ht="9.75" hidden="1" customHeight="1" x14ac:dyDescent="0.15">
      <c r="A583" s="17">
        <v>31338</v>
      </c>
      <c r="B583" s="1" t="s">
        <v>510</v>
      </c>
      <c r="C583" s="10">
        <v>1209</v>
      </c>
      <c r="D583" s="10">
        <v>1187</v>
      </c>
      <c r="E583" s="10">
        <v>1172</v>
      </c>
      <c r="F583" s="10">
        <v>1166</v>
      </c>
      <c r="G583" s="10">
        <v>1167</v>
      </c>
      <c r="H583" s="10">
        <v>1149</v>
      </c>
      <c r="I583" s="10">
        <v>1123</v>
      </c>
      <c r="J583" s="10">
        <v>1122</v>
      </c>
      <c r="K583" s="10">
        <v>1107</v>
      </c>
      <c r="L583" s="10">
        <v>1106</v>
      </c>
      <c r="M583" s="10">
        <v>1095</v>
      </c>
      <c r="N583" s="10">
        <v>1052</v>
      </c>
      <c r="O583" s="10">
        <v>1043</v>
      </c>
      <c r="P583" s="10">
        <v>1043</v>
      </c>
      <c r="Q583" s="10">
        <v>1058</v>
      </c>
      <c r="R583" s="10">
        <v>1077</v>
      </c>
      <c r="S583" s="10">
        <v>1065</v>
      </c>
      <c r="T583" s="10">
        <v>1068</v>
      </c>
      <c r="U583" s="10">
        <v>1053</v>
      </c>
      <c r="V583" s="25">
        <f>U583-T583</f>
        <v>-15</v>
      </c>
      <c r="W583" s="8">
        <f>V583/T583</f>
        <v>-1.4044943820224719E-2</v>
      </c>
    </row>
    <row r="584" spans="1:23" s="11" customFormat="1" ht="9.75" hidden="1" customHeight="1" x14ac:dyDescent="0.15">
      <c r="A584" s="17">
        <v>31340</v>
      </c>
      <c r="B584" s="1" t="s">
        <v>1965</v>
      </c>
      <c r="C584" s="10">
        <v>1231</v>
      </c>
      <c r="D584" s="10">
        <v>1228</v>
      </c>
      <c r="E584" s="10">
        <v>1220</v>
      </c>
      <c r="F584" s="10">
        <v>1211</v>
      </c>
      <c r="G584" s="10">
        <v>1187</v>
      </c>
      <c r="H584" s="10">
        <v>1193</v>
      </c>
      <c r="I584" s="10">
        <v>1192</v>
      </c>
      <c r="J584" s="10">
        <v>1187</v>
      </c>
      <c r="K584" s="10">
        <v>1158</v>
      </c>
      <c r="L584" s="10">
        <v>1157</v>
      </c>
      <c r="M584" s="10">
        <v>1151</v>
      </c>
      <c r="N584" s="10">
        <v>1139</v>
      </c>
      <c r="O584" s="10">
        <v>1134</v>
      </c>
      <c r="P584" s="10">
        <v>1151</v>
      </c>
      <c r="Q584" s="10">
        <v>1146</v>
      </c>
      <c r="R584" s="10">
        <v>1136</v>
      </c>
      <c r="S584" s="10">
        <v>1119</v>
      </c>
      <c r="T584" s="10">
        <v>1106</v>
      </c>
      <c r="U584" s="10">
        <v>1110</v>
      </c>
      <c r="V584" s="25">
        <f>U584-T584</f>
        <v>4</v>
      </c>
      <c r="W584" s="8">
        <f>V584/T584</f>
        <v>3.616636528028933E-3</v>
      </c>
    </row>
    <row r="585" spans="1:23" s="11" customFormat="1" ht="9.75" hidden="1" customHeight="1" x14ac:dyDescent="0.15">
      <c r="A585" s="17">
        <v>31343</v>
      </c>
      <c r="B585" s="1" t="s">
        <v>511</v>
      </c>
      <c r="C585" s="10">
        <v>1969</v>
      </c>
      <c r="D585" s="10">
        <v>1957</v>
      </c>
      <c r="E585" s="10">
        <v>1934</v>
      </c>
      <c r="F585" s="10">
        <v>1928</v>
      </c>
      <c r="G585" s="10">
        <v>1912</v>
      </c>
      <c r="H585" s="10">
        <v>1904</v>
      </c>
      <c r="I585" s="10">
        <v>1930</v>
      </c>
      <c r="J585" s="10">
        <v>1945</v>
      </c>
      <c r="K585" s="10">
        <v>1951</v>
      </c>
      <c r="L585" s="10">
        <v>1908</v>
      </c>
      <c r="M585" s="10">
        <v>1888</v>
      </c>
      <c r="N585" s="10">
        <v>1901</v>
      </c>
      <c r="O585" s="10">
        <v>1923</v>
      </c>
      <c r="P585" s="10">
        <v>1901</v>
      </c>
      <c r="Q585" s="10">
        <v>1897</v>
      </c>
      <c r="R585" s="10">
        <v>1919</v>
      </c>
      <c r="S585" s="10">
        <v>1977</v>
      </c>
      <c r="T585" s="10">
        <v>1974</v>
      </c>
      <c r="U585" s="10">
        <v>1978</v>
      </c>
      <c r="V585" s="25">
        <f>U585-T585</f>
        <v>4</v>
      </c>
      <c r="W585" s="8">
        <f>V585/T585</f>
        <v>2.0263424518743669E-3</v>
      </c>
    </row>
    <row r="586" spans="1:23" s="11" customFormat="1" ht="9.75" hidden="1" customHeight="1" x14ac:dyDescent="0.15">
      <c r="A586" s="17">
        <v>31344</v>
      </c>
      <c r="B586" s="1" t="s">
        <v>512</v>
      </c>
      <c r="C586" s="10">
        <v>1765</v>
      </c>
      <c r="D586" s="10">
        <v>1732</v>
      </c>
      <c r="E586" s="10">
        <v>1704</v>
      </c>
      <c r="F586" s="10">
        <v>1709</v>
      </c>
      <c r="G586" s="10">
        <v>1710</v>
      </c>
      <c r="H586" s="10">
        <v>1690</v>
      </c>
      <c r="I586" s="10">
        <v>1687</v>
      </c>
      <c r="J586" s="10">
        <v>1696</v>
      </c>
      <c r="K586" s="10">
        <v>1667</v>
      </c>
      <c r="L586" s="10">
        <v>1654</v>
      </c>
      <c r="M586" s="10">
        <v>1673</v>
      </c>
      <c r="N586" s="10">
        <v>1666</v>
      </c>
      <c r="O586" s="10">
        <v>1621</v>
      </c>
      <c r="P586" s="10">
        <v>1636</v>
      </c>
      <c r="Q586" s="10">
        <v>1615</v>
      </c>
      <c r="R586" s="10">
        <v>1627</v>
      </c>
      <c r="S586" s="10">
        <v>1620</v>
      </c>
      <c r="T586" s="10">
        <v>1582</v>
      </c>
      <c r="U586" s="10">
        <v>1569</v>
      </c>
      <c r="V586" s="25">
        <f>U586-T586</f>
        <v>-13</v>
      </c>
      <c r="W586" s="8">
        <f>V586/T586</f>
        <v>-8.2174462705436151E-3</v>
      </c>
    </row>
    <row r="587" spans="1:23" s="11" customFormat="1" ht="9.75" hidden="1" customHeight="1" x14ac:dyDescent="0.15">
      <c r="A587" s="17">
        <v>31346</v>
      </c>
      <c r="B587" s="1" t="s">
        <v>513</v>
      </c>
      <c r="C587" s="10">
        <v>1453</v>
      </c>
      <c r="D587" s="10">
        <v>1445</v>
      </c>
      <c r="E587" s="10">
        <v>1479</v>
      </c>
      <c r="F587" s="10">
        <v>1501</v>
      </c>
      <c r="G587" s="10">
        <v>1522</v>
      </c>
      <c r="H587" s="10">
        <v>1520</v>
      </c>
      <c r="I587" s="10">
        <v>1553</v>
      </c>
      <c r="J587" s="10">
        <v>1542</v>
      </c>
      <c r="K587" s="10">
        <v>1560</v>
      </c>
      <c r="L587" s="10">
        <v>1565</v>
      </c>
      <c r="M587" s="10">
        <v>1556</v>
      </c>
      <c r="N587" s="10">
        <v>1590</v>
      </c>
      <c r="O587" s="10">
        <v>1596</v>
      </c>
      <c r="P587" s="10">
        <v>1633</v>
      </c>
      <c r="Q587" s="10">
        <v>1646</v>
      </c>
      <c r="R587" s="10">
        <v>1669</v>
      </c>
      <c r="S587" s="10">
        <v>1678</v>
      </c>
      <c r="T587" s="10">
        <v>1710</v>
      </c>
      <c r="U587" s="10">
        <v>1721</v>
      </c>
      <c r="V587" s="25">
        <f>U587-T587</f>
        <v>11</v>
      </c>
      <c r="W587" s="8">
        <f>V587/T587</f>
        <v>6.4327485380116962E-3</v>
      </c>
    </row>
    <row r="588" spans="1:23" s="11" customFormat="1" ht="9.75" hidden="1" customHeight="1" x14ac:dyDescent="0.15">
      <c r="A588" s="17">
        <v>31347</v>
      </c>
      <c r="B588" s="1" t="s">
        <v>514</v>
      </c>
      <c r="C588" s="10">
        <v>800</v>
      </c>
      <c r="D588" s="10">
        <v>817</v>
      </c>
      <c r="E588" s="10">
        <v>812</v>
      </c>
      <c r="F588" s="10">
        <v>804</v>
      </c>
      <c r="G588" s="10">
        <v>808</v>
      </c>
      <c r="H588" s="10">
        <v>813</v>
      </c>
      <c r="I588" s="10">
        <v>807</v>
      </c>
      <c r="J588" s="10">
        <v>808</v>
      </c>
      <c r="K588" s="10">
        <v>810</v>
      </c>
      <c r="L588" s="10">
        <v>807</v>
      </c>
      <c r="M588" s="10">
        <v>805</v>
      </c>
      <c r="N588" s="10">
        <v>813</v>
      </c>
      <c r="O588" s="10">
        <v>834</v>
      </c>
      <c r="P588" s="10">
        <v>848</v>
      </c>
      <c r="Q588" s="10">
        <v>833</v>
      </c>
      <c r="R588" s="10">
        <v>828</v>
      </c>
      <c r="S588" s="10">
        <v>827</v>
      </c>
      <c r="T588" s="10">
        <v>836</v>
      </c>
      <c r="U588" s="10">
        <v>843</v>
      </c>
      <c r="V588" s="25">
        <f>U588-T588</f>
        <v>7</v>
      </c>
      <c r="W588" s="8">
        <f>V588/T588</f>
        <v>8.3732057416267946E-3</v>
      </c>
    </row>
    <row r="589" spans="1:23" s="11" customFormat="1" ht="9.75" hidden="1" customHeight="1" x14ac:dyDescent="0.15">
      <c r="A589" s="17">
        <v>31350</v>
      </c>
      <c r="B589" s="1" t="s">
        <v>515</v>
      </c>
      <c r="C589" s="10">
        <v>1337</v>
      </c>
      <c r="D589" s="10">
        <v>1334</v>
      </c>
      <c r="E589" s="10">
        <v>1320</v>
      </c>
      <c r="F589" s="10">
        <v>1306</v>
      </c>
      <c r="G589" s="10">
        <v>1296</v>
      </c>
      <c r="H589" s="10">
        <v>1300</v>
      </c>
      <c r="I589" s="10">
        <v>1300</v>
      </c>
      <c r="J589" s="10">
        <v>1281</v>
      </c>
      <c r="K589" s="10">
        <v>1275</v>
      </c>
      <c r="L589" s="10">
        <v>1286</v>
      </c>
      <c r="M589" s="10">
        <v>1284</v>
      </c>
      <c r="N589" s="10">
        <v>1290</v>
      </c>
      <c r="O589" s="10">
        <v>1269</v>
      </c>
      <c r="P589" s="10">
        <v>1257</v>
      </c>
      <c r="Q589" s="10">
        <v>1246</v>
      </c>
      <c r="R589" s="10">
        <v>1248</v>
      </c>
      <c r="S589" s="10">
        <v>1240</v>
      </c>
      <c r="T589" s="10">
        <v>1247</v>
      </c>
      <c r="U589" s="10">
        <v>1239</v>
      </c>
      <c r="V589" s="25">
        <f>U589-T589</f>
        <v>-8</v>
      </c>
      <c r="W589" s="8">
        <f>V589/T589</f>
        <v>-6.4153969526864474E-3</v>
      </c>
    </row>
    <row r="590" spans="1:23" s="11" customFormat="1" ht="9.75" hidden="1" customHeight="1" x14ac:dyDescent="0.15">
      <c r="A590" s="17">
        <v>31351</v>
      </c>
      <c r="B590" s="1" t="s">
        <v>1966</v>
      </c>
      <c r="C590" s="10">
        <v>1467</v>
      </c>
      <c r="D590" s="10">
        <v>1454</v>
      </c>
      <c r="E590" s="10">
        <v>1449</v>
      </c>
      <c r="F590" s="10">
        <v>1451</v>
      </c>
      <c r="G590" s="10">
        <v>1428</v>
      </c>
      <c r="H590" s="10">
        <v>1402</v>
      </c>
      <c r="I590" s="10">
        <v>1432</v>
      </c>
      <c r="J590" s="10">
        <v>1435</v>
      </c>
      <c r="K590" s="10">
        <v>1437</v>
      </c>
      <c r="L590" s="10">
        <v>1440</v>
      </c>
      <c r="M590" s="10">
        <v>1433</v>
      </c>
      <c r="N590" s="10">
        <v>1432</v>
      </c>
      <c r="O590" s="10">
        <v>1404</v>
      </c>
      <c r="P590" s="10">
        <v>1394</v>
      </c>
      <c r="Q590" s="10">
        <v>1470</v>
      </c>
      <c r="R590" s="10">
        <v>1459</v>
      </c>
      <c r="S590" s="10">
        <v>1429</v>
      </c>
      <c r="T590" s="10">
        <v>1416</v>
      </c>
      <c r="U590" s="10">
        <v>1395</v>
      </c>
      <c r="V590" s="25">
        <f>U590-T590</f>
        <v>-21</v>
      </c>
      <c r="W590" s="8">
        <f>V590/T590</f>
        <v>-1.4830508474576272E-2</v>
      </c>
    </row>
    <row r="591" spans="1:23" s="11" customFormat="1" ht="9.75" hidden="1" customHeight="1" x14ac:dyDescent="0.15">
      <c r="A591" s="17">
        <v>31355</v>
      </c>
      <c r="B591" s="1" t="s">
        <v>516</v>
      </c>
      <c r="C591" s="10">
        <v>1796</v>
      </c>
      <c r="D591" s="10">
        <v>1791</v>
      </c>
      <c r="E591" s="10">
        <v>1791</v>
      </c>
      <c r="F591" s="10">
        <v>1785</v>
      </c>
      <c r="G591" s="10">
        <v>1785</v>
      </c>
      <c r="H591" s="10">
        <v>1803</v>
      </c>
      <c r="I591" s="10">
        <v>1836</v>
      </c>
      <c r="J591" s="10">
        <v>1838</v>
      </c>
      <c r="K591" s="10">
        <v>1872</v>
      </c>
      <c r="L591" s="10">
        <v>1882</v>
      </c>
      <c r="M591" s="10">
        <v>1894</v>
      </c>
      <c r="N591" s="10">
        <v>1874</v>
      </c>
      <c r="O591" s="10">
        <v>1850</v>
      </c>
      <c r="P591" s="10">
        <v>1856</v>
      </c>
      <c r="Q591" s="10">
        <v>1862</v>
      </c>
      <c r="R591" s="10">
        <v>1910</v>
      </c>
      <c r="S591" s="10">
        <v>1903</v>
      </c>
      <c r="T591" s="10">
        <v>1863</v>
      </c>
      <c r="U591" s="10">
        <v>1859</v>
      </c>
      <c r="V591" s="25">
        <f>U591-T591</f>
        <v>-4</v>
      </c>
      <c r="W591" s="8">
        <f>V591/T591</f>
        <v>-2.1470746108427268E-3</v>
      </c>
    </row>
    <row r="592" spans="1:23" s="11" customFormat="1" ht="9.75" hidden="1" customHeight="1" x14ac:dyDescent="0.15">
      <c r="A592" s="17">
        <v>31356</v>
      </c>
      <c r="B592" s="1" t="s">
        <v>517</v>
      </c>
      <c r="C592" s="10">
        <v>789</v>
      </c>
      <c r="D592" s="10">
        <v>795</v>
      </c>
      <c r="E592" s="10">
        <v>817</v>
      </c>
      <c r="F592" s="10">
        <v>824</v>
      </c>
      <c r="G592" s="10">
        <v>854</v>
      </c>
      <c r="H592" s="10">
        <v>869</v>
      </c>
      <c r="I592" s="10">
        <v>862</v>
      </c>
      <c r="J592" s="10">
        <v>882</v>
      </c>
      <c r="K592" s="10">
        <v>878</v>
      </c>
      <c r="L592" s="10">
        <v>915</v>
      </c>
      <c r="M592" s="10">
        <v>953</v>
      </c>
      <c r="N592" s="10">
        <v>954</v>
      </c>
      <c r="O592" s="10">
        <v>965</v>
      </c>
      <c r="P592" s="10">
        <v>954</v>
      </c>
      <c r="Q592" s="10">
        <v>969</v>
      </c>
      <c r="R592" s="10">
        <v>979</v>
      </c>
      <c r="S592" s="10">
        <v>983</v>
      </c>
      <c r="T592" s="10">
        <v>1018</v>
      </c>
      <c r="U592" s="10">
        <v>1035</v>
      </c>
      <c r="V592" s="25">
        <f>U592-T592</f>
        <v>17</v>
      </c>
      <c r="W592" s="8">
        <f>V592/T592</f>
        <v>1.6699410609037329E-2</v>
      </c>
    </row>
    <row r="593" spans="1:23" s="11" customFormat="1" ht="12.75" customHeight="1" x14ac:dyDescent="0.15">
      <c r="A593" s="29">
        <v>610</v>
      </c>
      <c r="B593" s="8" t="s">
        <v>1420</v>
      </c>
      <c r="C593" s="13">
        <v>77477</v>
      </c>
      <c r="D593" s="13">
        <v>77790</v>
      </c>
      <c r="E593" s="13">
        <v>78104</v>
      </c>
      <c r="F593" s="13">
        <v>78443</v>
      </c>
      <c r="G593" s="13">
        <v>78695</v>
      </c>
      <c r="H593" s="13">
        <v>78753</v>
      </c>
      <c r="I593" s="13">
        <v>78890</v>
      </c>
      <c r="J593" s="13">
        <v>79052</v>
      </c>
      <c r="K593" s="13">
        <v>79219</v>
      </c>
      <c r="L593" s="13">
        <v>79386</v>
      </c>
      <c r="M593" s="13">
        <v>79470</v>
      </c>
      <c r="N593" s="13">
        <v>79734</v>
      </c>
      <c r="O593" s="13">
        <v>79819</v>
      </c>
      <c r="P593" s="13">
        <v>80449</v>
      </c>
      <c r="Q593" s="13">
        <v>81315</v>
      </c>
      <c r="R593" s="13">
        <v>81748</v>
      </c>
      <c r="S593" s="13">
        <v>82036</v>
      </c>
      <c r="T593" s="13">
        <v>82484</v>
      </c>
      <c r="U593" s="13">
        <v>83101</v>
      </c>
      <c r="V593" s="25">
        <f>U593-T593</f>
        <v>617</v>
      </c>
      <c r="W593" s="26">
        <f>V593/T593</f>
        <v>7.4802385917268803E-3</v>
      </c>
    </row>
    <row r="594" spans="1:23" s="11" customFormat="1" ht="9.75" hidden="1" customHeight="1" x14ac:dyDescent="0.15">
      <c r="A594" s="17">
        <v>31401</v>
      </c>
      <c r="B594" s="1" t="s">
        <v>519</v>
      </c>
      <c r="C594" s="10">
        <v>678</v>
      </c>
      <c r="D594" s="10">
        <v>676</v>
      </c>
      <c r="E594" s="10">
        <v>671</v>
      </c>
      <c r="F594" s="10">
        <v>649</v>
      </c>
      <c r="G594" s="10">
        <v>652</v>
      </c>
      <c r="H594" s="10">
        <v>622</v>
      </c>
      <c r="I594" s="10">
        <v>593</v>
      </c>
      <c r="J594" s="10">
        <v>592</v>
      </c>
      <c r="K594" s="10">
        <v>570</v>
      </c>
      <c r="L594" s="10">
        <v>563</v>
      </c>
      <c r="M594" s="10">
        <v>566</v>
      </c>
      <c r="N594" s="10">
        <v>536</v>
      </c>
      <c r="O594" s="10">
        <v>537</v>
      </c>
      <c r="P594" s="10">
        <v>547</v>
      </c>
      <c r="Q594" s="10">
        <v>555</v>
      </c>
      <c r="R594" s="10">
        <v>545</v>
      </c>
      <c r="S594" s="10">
        <v>533</v>
      </c>
      <c r="T594" s="10">
        <v>508</v>
      </c>
      <c r="U594" s="10">
        <v>516</v>
      </c>
      <c r="V594" s="25">
        <f>U594-T594</f>
        <v>8</v>
      </c>
      <c r="W594" s="8">
        <f>V594/T594</f>
        <v>1.5748031496062992E-2</v>
      </c>
    </row>
    <row r="595" spans="1:23" s="11" customFormat="1" ht="9.75" hidden="1" customHeight="1" x14ac:dyDescent="0.15">
      <c r="A595" s="17">
        <v>31402</v>
      </c>
      <c r="B595" s="1" t="s">
        <v>520</v>
      </c>
      <c r="C595" s="10">
        <v>1194</v>
      </c>
      <c r="D595" s="10">
        <v>1228</v>
      </c>
      <c r="E595" s="10">
        <v>1243</v>
      </c>
      <c r="F595" s="10">
        <v>1271</v>
      </c>
      <c r="G595" s="10">
        <v>1294</v>
      </c>
      <c r="H595" s="10">
        <v>1330</v>
      </c>
      <c r="I595" s="10">
        <v>1346</v>
      </c>
      <c r="J595" s="10">
        <v>1372</v>
      </c>
      <c r="K595" s="10">
        <v>1371</v>
      </c>
      <c r="L595" s="10">
        <v>1367</v>
      </c>
      <c r="M595" s="10">
        <v>1360</v>
      </c>
      <c r="N595" s="10">
        <v>1357</v>
      </c>
      <c r="O595" s="10">
        <v>1346</v>
      </c>
      <c r="P595" s="10">
        <v>1350</v>
      </c>
      <c r="Q595" s="10">
        <v>1333</v>
      </c>
      <c r="R595" s="10">
        <v>1335</v>
      </c>
      <c r="S595" s="10">
        <v>1306</v>
      </c>
      <c r="T595" s="10">
        <v>1332</v>
      </c>
      <c r="U595" s="10">
        <v>1294</v>
      </c>
      <c r="V595" s="25">
        <f>U595-T595</f>
        <v>-38</v>
      </c>
      <c r="W595" s="8">
        <f>V595/T595</f>
        <v>-2.8528528528528527E-2</v>
      </c>
    </row>
    <row r="596" spans="1:23" s="11" customFormat="1" ht="9.75" hidden="1" customHeight="1" x14ac:dyDescent="0.15">
      <c r="A596" s="17">
        <v>31403</v>
      </c>
      <c r="B596" s="1" t="s">
        <v>521</v>
      </c>
      <c r="C596" s="10">
        <v>3688</v>
      </c>
      <c r="D596" s="10">
        <v>3734</v>
      </c>
      <c r="E596" s="10">
        <v>3833</v>
      </c>
      <c r="F596" s="10">
        <v>3798</v>
      </c>
      <c r="G596" s="10">
        <v>3856</v>
      </c>
      <c r="H596" s="10">
        <v>3781</v>
      </c>
      <c r="I596" s="10">
        <v>3755</v>
      </c>
      <c r="J596" s="10">
        <v>3731</v>
      </c>
      <c r="K596" s="10">
        <v>3684</v>
      </c>
      <c r="L596" s="10">
        <v>3704</v>
      </c>
      <c r="M596" s="10">
        <v>3724</v>
      </c>
      <c r="N596" s="10">
        <v>3688</v>
      </c>
      <c r="O596" s="10">
        <v>3682</v>
      </c>
      <c r="P596" s="10">
        <v>3777</v>
      </c>
      <c r="Q596" s="10">
        <v>3794</v>
      </c>
      <c r="R596" s="10">
        <v>3755</v>
      </c>
      <c r="S596" s="10">
        <v>3726</v>
      </c>
      <c r="T596" s="10">
        <v>3787</v>
      </c>
      <c r="U596" s="10">
        <v>3801</v>
      </c>
      <c r="V596" s="25">
        <f>U596-T596</f>
        <v>14</v>
      </c>
      <c r="W596" s="8">
        <f>V596/T596</f>
        <v>3.6968576709796672E-3</v>
      </c>
    </row>
    <row r="597" spans="1:23" s="11" customFormat="1" ht="9.75" hidden="1" customHeight="1" x14ac:dyDescent="0.15">
      <c r="A597" s="17">
        <v>31404</v>
      </c>
      <c r="B597" s="1" t="s">
        <v>522</v>
      </c>
      <c r="C597" s="10">
        <v>1631</v>
      </c>
      <c r="D597" s="10">
        <v>1598</v>
      </c>
      <c r="E597" s="10">
        <v>1580</v>
      </c>
      <c r="F597" s="10">
        <v>1570</v>
      </c>
      <c r="G597" s="10">
        <v>1585</v>
      </c>
      <c r="H597" s="10">
        <v>1571</v>
      </c>
      <c r="I597" s="10">
        <v>1578</v>
      </c>
      <c r="J597" s="10">
        <v>1558</v>
      </c>
      <c r="K597" s="10">
        <v>1547</v>
      </c>
      <c r="L597" s="10">
        <v>1545</v>
      </c>
      <c r="M597" s="10">
        <v>1527</v>
      </c>
      <c r="N597" s="10">
        <v>1510</v>
      </c>
      <c r="O597" s="10">
        <v>1486</v>
      </c>
      <c r="P597" s="10">
        <v>1478</v>
      </c>
      <c r="Q597" s="10">
        <v>1515</v>
      </c>
      <c r="R597" s="10">
        <v>1542</v>
      </c>
      <c r="S597" s="10">
        <v>1515</v>
      </c>
      <c r="T597" s="10">
        <v>1519</v>
      </c>
      <c r="U597" s="10">
        <v>1502</v>
      </c>
      <c r="V597" s="25">
        <f>U597-T597</f>
        <v>-17</v>
      </c>
      <c r="W597" s="8">
        <f>V597/T597</f>
        <v>-1.119157340355497E-2</v>
      </c>
    </row>
    <row r="598" spans="1:23" s="11" customFormat="1" ht="9.75" hidden="1" customHeight="1" x14ac:dyDescent="0.15">
      <c r="A598" s="17">
        <v>31405</v>
      </c>
      <c r="B598" s="1" t="s">
        <v>523</v>
      </c>
      <c r="C598" s="10">
        <v>1021</v>
      </c>
      <c r="D598" s="10">
        <v>1006</v>
      </c>
      <c r="E598" s="10">
        <v>1021</v>
      </c>
      <c r="F598" s="10">
        <v>1023</v>
      </c>
      <c r="G598" s="10">
        <v>1004</v>
      </c>
      <c r="H598" s="10">
        <v>1004</v>
      </c>
      <c r="I598" s="10">
        <v>1002</v>
      </c>
      <c r="J598" s="10">
        <v>988</v>
      </c>
      <c r="K598" s="10">
        <v>1004</v>
      </c>
      <c r="L598" s="10">
        <v>998</v>
      </c>
      <c r="M598" s="10">
        <v>997</v>
      </c>
      <c r="N598" s="10">
        <v>988</v>
      </c>
      <c r="O598" s="10">
        <v>989</v>
      </c>
      <c r="P598" s="10">
        <v>1014</v>
      </c>
      <c r="Q598" s="10">
        <v>1027</v>
      </c>
      <c r="R598" s="10">
        <v>1011</v>
      </c>
      <c r="S598" s="10">
        <v>1016</v>
      </c>
      <c r="T598" s="10">
        <v>1044</v>
      </c>
      <c r="U598" s="10">
        <v>1057</v>
      </c>
      <c r="V598" s="25">
        <f>U598-T598</f>
        <v>13</v>
      </c>
      <c r="W598" s="8">
        <f>V598/T598</f>
        <v>1.2452107279693486E-2</v>
      </c>
    </row>
    <row r="599" spans="1:23" s="11" customFormat="1" ht="9.75" hidden="1" customHeight="1" x14ac:dyDescent="0.15">
      <c r="A599" s="17">
        <v>31406</v>
      </c>
      <c r="B599" s="1" t="s">
        <v>524</v>
      </c>
      <c r="C599" s="10">
        <v>817</v>
      </c>
      <c r="D599" s="10">
        <v>826</v>
      </c>
      <c r="E599" s="10">
        <v>835</v>
      </c>
      <c r="F599" s="10">
        <v>860</v>
      </c>
      <c r="G599" s="10">
        <v>862</v>
      </c>
      <c r="H599" s="10">
        <v>877</v>
      </c>
      <c r="I599" s="10">
        <v>878</v>
      </c>
      <c r="J599" s="10">
        <v>862</v>
      </c>
      <c r="K599" s="10">
        <v>848</v>
      </c>
      <c r="L599" s="10">
        <v>847</v>
      </c>
      <c r="M599" s="10">
        <v>844</v>
      </c>
      <c r="N599" s="10">
        <v>857</v>
      </c>
      <c r="O599" s="10">
        <v>837</v>
      </c>
      <c r="P599" s="10">
        <v>838</v>
      </c>
      <c r="Q599" s="10">
        <v>848</v>
      </c>
      <c r="R599" s="10">
        <v>849</v>
      </c>
      <c r="S599" s="10">
        <v>831</v>
      </c>
      <c r="T599" s="10">
        <v>868</v>
      </c>
      <c r="U599" s="10">
        <v>879</v>
      </c>
      <c r="V599" s="25">
        <f>U599-T599</f>
        <v>11</v>
      </c>
      <c r="W599" s="8">
        <f>V599/T599</f>
        <v>1.2672811059907835E-2</v>
      </c>
    </row>
    <row r="600" spans="1:23" s="11" customFormat="1" ht="9.75" hidden="1" customHeight="1" x14ac:dyDescent="0.15">
      <c r="A600" s="17">
        <v>31407</v>
      </c>
      <c r="B600" s="1" t="s">
        <v>518</v>
      </c>
      <c r="C600" s="10">
        <v>3034</v>
      </c>
      <c r="D600" s="10">
        <v>3003</v>
      </c>
      <c r="E600" s="10">
        <v>3003</v>
      </c>
      <c r="F600" s="10">
        <v>3059</v>
      </c>
      <c r="G600" s="10">
        <v>2997</v>
      </c>
      <c r="H600" s="10">
        <v>2985</v>
      </c>
      <c r="I600" s="10">
        <v>3003</v>
      </c>
      <c r="J600" s="10">
        <v>2925</v>
      </c>
      <c r="K600" s="10">
        <v>2891</v>
      </c>
      <c r="L600" s="10">
        <v>2819</v>
      </c>
      <c r="M600" s="10">
        <v>2824</v>
      </c>
      <c r="N600" s="10">
        <v>2837</v>
      </c>
      <c r="O600" s="10">
        <v>2862</v>
      </c>
      <c r="P600" s="10">
        <v>2896</v>
      </c>
      <c r="Q600" s="10">
        <v>2917</v>
      </c>
      <c r="R600" s="10">
        <v>2870</v>
      </c>
      <c r="S600" s="10">
        <v>2833</v>
      </c>
      <c r="T600" s="10">
        <v>2761</v>
      </c>
      <c r="U600" s="10">
        <v>2664</v>
      </c>
      <c r="V600" s="25">
        <f>U600-T600</f>
        <v>-97</v>
      </c>
      <c r="W600" s="8">
        <f>V600/T600</f>
        <v>-3.5132198478812021E-2</v>
      </c>
    </row>
    <row r="601" spans="1:23" s="11" customFormat="1" ht="9.75" hidden="1" customHeight="1" x14ac:dyDescent="0.15">
      <c r="A601" s="17">
        <v>31408</v>
      </c>
      <c r="B601" s="1" t="s">
        <v>525</v>
      </c>
      <c r="C601" s="10">
        <v>622</v>
      </c>
      <c r="D601" s="10">
        <v>617</v>
      </c>
      <c r="E601" s="10">
        <v>609</v>
      </c>
      <c r="F601" s="10">
        <v>605</v>
      </c>
      <c r="G601" s="10">
        <v>592</v>
      </c>
      <c r="H601" s="10">
        <v>596</v>
      </c>
      <c r="I601" s="10">
        <v>579</v>
      </c>
      <c r="J601" s="10">
        <v>585</v>
      </c>
      <c r="K601" s="10">
        <v>580</v>
      </c>
      <c r="L601" s="10">
        <v>570</v>
      </c>
      <c r="M601" s="10">
        <v>547</v>
      </c>
      <c r="N601" s="10">
        <v>531</v>
      </c>
      <c r="O601" s="10">
        <v>525</v>
      </c>
      <c r="P601" s="10">
        <v>510</v>
      </c>
      <c r="Q601" s="10">
        <v>509</v>
      </c>
      <c r="R601" s="10">
        <v>514</v>
      </c>
      <c r="S601" s="10">
        <v>499</v>
      </c>
      <c r="T601" s="10">
        <v>481</v>
      </c>
      <c r="U601" s="10">
        <v>482</v>
      </c>
      <c r="V601" s="25">
        <f>U601-T601</f>
        <v>1</v>
      </c>
      <c r="W601" s="8">
        <f>V601/T601</f>
        <v>2.0790020790020791E-3</v>
      </c>
    </row>
    <row r="602" spans="1:23" s="11" customFormat="1" ht="9.75" hidden="1" customHeight="1" x14ac:dyDescent="0.15">
      <c r="A602" s="17">
        <v>31409</v>
      </c>
      <c r="B602" s="1" t="s">
        <v>526</v>
      </c>
      <c r="C602" s="10">
        <v>901</v>
      </c>
      <c r="D602" s="10">
        <v>910</v>
      </c>
      <c r="E602" s="10">
        <v>875</v>
      </c>
      <c r="F602" s="10">
        <v>907</v>
      </c>
      <c r="G602" s="10">
        <v>821</v>
      </c>
      <c r="H602" s="10">
        <v>854</v>
      </c>
      <c r="I602" s="10">
        <v>839</v>
      </c>
      <c r="J602" s="10">
        <v>858</v>
      </c>
      <c r="K602" s="10">
        <v>868</v>
      </c>
      <c r="L602" s="10">
        <v>841</v>
      </c>
      <c r="M602" s="10">
        <v>871</v>
      </c>
      <c r="N602" s="10">
        <v>864</v>
      </c>
      <c r="O602" s="10">
        <v>854</v>
      </c>
      <c r="P602" s="10">
        <v>811</v>
      </c>
      <c r="Q602" s="10">
        <v>821</v>
      </c>
      <c r="R602" s="10">
        <v>831</v>
      </c>
      <c r="S602" s="10">
        <v>850</v>
      </c>
      <c r="T602" s="10">
        <v>862</v>
      </c>
      <c r="U602" s="10">
        <v>830</v>
      </c>
      <c r="V602" s="25">
        <f>U602-T602</f>
        <v>-32</v>
      </c>
      <c r="W602" s="8">
        <f>V602/T602</f>
        <v>-3.7122969837587005E-2</v>
      </c>
    </row>
    <row r="603" spans="1:23" s="11" customFormat="1" ht="9.75" hidden="1" customHeight="1" x14ac:dyDescent="0.15">
      <c r="A603" s="17">
        <v>31410</v>
      </c>
      <c r="B603" s="1" t="s">
        <v>527</v>
      </c>
      <c r="C603" s="10">
        <v>1522</v>
      </c>
      <c r="D603" s="10">
        <v>1520</v>
      </c>
      <c r="E603" s="10">
        <v>1536</v>
      </c>
      <c r="F603" s="10">
        <v>1561</v>
      </c>
      <c r="G603" s="10">
        <v>1571</v>
      </c>
      <c r="H603" s="10">
        <v>1592</v>
      </c>
      <c r="I603" s="10">
        <v>1650</v>
      </c>
      <c r="J603" s="10">
        <v>1669</v>
      </c>
      <c r="K603" s="10">
        <v>1682</v>
      </c>
      <c r="L603" s="10">
        <v>1702</v>
      </c>
      <c r="M603" s="10">
        <v>1661</v>
      </c>
      <c r="N603" s="10">
        <v>1683</v>
      </c>
      <c r="O603" s="10">
        <v>1639</v>
      </c>
      <c r="P603" s="10">
        <v>1593</v>
      </c>
      <c r="Q603" s="10">
        <v>1579</v>
      </c>
      <c r="R603" s="10">
        <v>1583</v>
      </c>
      <c r="S603" s="10">
        <v>1556</v>
      </c>
      <c r="T603" s="10">
        <v>1546</v>
      </c>
      <c r="U603" s="10">
        <v>1549</v>
      </c>
      <c r="V603" s="25">
        <f>U603-T603</f>
        <v>3</v>
      </c>
      <c r="W603" s="8">
        <f>V603/T603</f>
        <v>1.9404915912031048E-3</v>
      </c>
    </row>
    <row r="604" spans="1:23" s="11" customFormat="1" ht="9.75" hidden="1" customHeight="1" x14ac:dyDescent="0.15">
      <c r="A604" s="17">
        <v>31411</v>
      </c>
      <c r="B604" s="1" t="s">
        <v>1967</v>
      </c>
      <c r="C604" s="10">
        <v>2313</v>
      </c>
      <c r="D604" s="10">
        <v>2325</v>
      </c>
      <c r="E604" s="10">
        <v>2283</v>
      </c>
      <c r="F604" s="10">
        <v>2238</v>
      </c>
      <c r="G604" s="10">
        <v>2215</v>
      </c>
      <c r="H604" s="10">
        <v>2170</v>
      </c>
      <c r="I604" s="10">
        <v>2155</v>
      </c>
      <c r="J604" s="10">
        <v>2148</v>
      </c>
      <c r="K604" s="10">
        <v>2101</v>
      </c>
      <c r="L604" s="10">
        <v>2060</v>
      </c>
      <c r="M604" s="10">
        <v>2057</v>
      </c>
      <c r="N604" s="10">
        <v>2017</v>
      </c>
      <c r="O604" s="10">
        <v>1977</v>
      </c>
      <c r="P604" s="10">
        <v>1970</v>
      </c>
      <c r="Q604" s="10">
        <v>1954</v>
      </c>
      <c r="R604" s="10">
        <v>1946</v>
      </c>
      <c r="S604" s="10">
        <v>1901</v>
      </c>
      <c r="T604" s="10">
        <v>1860</v>
      </c>
      <c r="U604" s="10">
        <v>1862</v>
      </c>
      <c r="V604" s="25">
        <f>U604-T604</f>
        <v>2</v>
      </c>
      <c r="W604" s="8">
        <f>V604/T604</f>
        <v>1.0752688172043011E-3</v>
      </c>
    </row>
    <row r="605" spans="1:23" s="11" customFormat="1" ht="9.75" hidden="1" customHeight="1" x14ac:dyDescent="0.15">
      <c r="A605" s="17">
        <v>31412</v>
      </c>
      <c r="B605" s="1" t="s">
        <v>1968</v>
      </c>
      <c r="C605" s="10">
        <v>3849</v>
      </c>
      <c r="D605" s="10">
        <v>3863</v>
      </c>
      <c r="E605" s="10">
        <v>3864</v>
      </c>
      <c r="F605" s="10">
        <v>3928</v>
      </c>
      <c r="G605" s="10">
        <v>3903</v>
      </c>
      <c r="H605" s="10">
        <v>3911</v>
      </c>
      <c r="I605" s="10">
        <v>3904</v>
      </c>
      <c r="J605" s="10">
        <v>3932</v>
      </c>
      <c r="K605" s="10">
        <v>3959</v>
      </c>
      <c r="L605" s="10">
        <v>3957</v>
      </c>
      <c r="M605" s="10">
        <v>3919</v>
      </c>
      <c r="N605" s="10">
        <v>3897</v>
      </c>
      <c r="O605" s="10">
        <v>3910</v>
      </c>
      <c r="P605" s="10">
        <v>3908</v>
      </c>
      <c r="Q605" s="10">
        <v>3926</v>
      </c>
      <c r="R605" s="10">
        <v>3932</v>
      </c>
      <c r="S605" s="10">
        <v>3915</v>
      </c>
      <c r="T605" s="10">
        <v>3914</v>
      </c>
      <c r="U605" s="10">
        <v>3908</v>
      </c>
      <c r="V605" s="25">
        <f>U605-T605</f>
        <v>-6</v>
      </c>
      <c r="W605" s="8">
        <f>V605/T605</f>
        <v>-1.5329586101175269E-3</v>
      </c>
    </row>
    <row r="606" spans="1:23" s="11" customFormat="1" ht="9.75" hidden="1" customHeight="1" x14ac:dyDescent="0.15">
      <c r="A606" s="17">
        <v>31413</v>
      </c>
      <c r="B606" s="1" t="s">
        <v>528</v>
      </c>
      <c r="C606" s="10">
        <v>3637</v>
      </c>
      <c r="D606" s="10">
        <v>3683</v>
      </c>
      <c r="E606" s="10">
        <v>3694</v>
      </c>
      <c r="F606" s="10">
        <v>3704</v>
      </c>
      <c r="G606" s="10">
        <v>3713</v>
      </c>
      <c r="H606" s="10">
        <v>3688</v>
      </c>
      <c r="I606" s="10">
        <v>3658</v>
      </c>
      <c r="J606" s="10">
        <v>3670</v>
      </c>
      <c r="K606" s="10">
        <v>3632</v>
      </c>
      <c r="L606" s="10">
        <v>3602</v>
      </c>
      <c r="M606" s="10">
        <v>3557</v>
      </c>
      <c r="N606" s="10">
        <v>3531</v>
      </c>
      <c r="O606" s="10">
        <v>3513</v>
      </c>
      <c r="P606" s="10">
        <v>3494</v>
      </c>
      <c r="Q606" s="10">
        <v>3532</v>
      </c>
      <c r="R606" s="10">
        <v>3538</v>
      </c>
      <c r="S606" s="10">
        <v>3453</v>
      </c>
      <c r="T606" s="10">
        <v>3416</v>
      </c>
      <c r="U606" s="10">
        <v>3403</v>
      </c>
      <c r="V606" s="25">
        <f>U606-T606</f>
        <v>-13</v>
      </c>
      <c r="W606" s="8">
        <f>V606/T606</f>
        <v>-3.8056206088992973E-3</v>
      </c>
    </row>
    <row r="607" spans="1:23" s="11" customFormat="1" ht="9.75" hidden="1" customHeight="1" x14ac:dyDescent="0.15">
      <c r="A607" s="17">
        <v>31414</v>
      </c>
      <c r="B607" s="1" t="s">
        <v>529</v>
      </c>
      <c r="C607" s="10">
        <v>2056</v>
      </c>
      <c r="D607" s="10">
        <v>2042</v>
      </c>
      <c r="E607" s="10">
        <v>2022</v>
      </c>
      <c r="F607" s="10">
        <v>1994</v>
      </c>
      <c r="G607" s="10">
        <v>2015</v>
      </c>
      <c r="H607" s="10">
        <v>1996</v>
      </c>
      <c r="I607" s="10">
        <v>1983</v>
      </c>
      <c r="J607" s="10">
        <v>1961</v>
      </c>
      <c r="K607" s="10">
        <v>1958</v>
      </c>
      <c r="L607" s="10">
        <v>1924</v>
      </c>
      <c r="M607" s="10">
        <v>1919</v>
      </c>
      <c r="N607" s="10">
        <v>1884</v>
      </c>
      <c r="O607" s="10">
        <v>1883</v>
      </c>
      <c r="P607" s="10">
        <v>1888</v>
      </c>
      <c r="Q607" s="10">
        <v>1910</v>
      </c>
      <c r="R607" s="10">
        <v>1918</v>
      </c>
      <c r="S607" s="10">
        <v>1912</v>
      </c>
      <c r="T607" s="10">
        <v>1914</v>
      </c>
      <c r="U607" s="10">
        <v>1916</v>
      </c>
      <c r="V607" s="25">
        <f>U607-T607</f>
        <v>2</v>
      </c>
      <c r="W607" s="8">
        <f>V607/T607</f>
        <v>1.0449320794148381E-3</v>
      </c>
    </row>
    <row r="608" spans="1:23" s="11" customFormat="1" ht="12.75" customHeight="1" x14ac:dyDescent="0.15">
      <c r="A608" s="5">
        <v>802</v>
      </c>
      <c r="B608" s="2" t="s">
        <v>1843</v>
      </c>
      <c r="C608" s="9">
        <v>121577</v>
      </c>
      <c r="D608" s="9">
        <v>122034</v>
      </c>
      <c r="E608" s="9">
        <v>122644</v>
      </c>
      <c r="F608" s="9">
        <v>123527</v>
      </c>
      <c r="G608" s="9">
        <v>124335</v>
      </c>
      <c r="H608" s="9">
        <v>124710</v>
      </c>
      <c r="I608" s="9">
        <v>125098</v>
      </c>
      <c r="J608" s="9">
        <v>125339</v>
      </c>
      <c r="K608" s="9">
        <v>125826</v>
      </c>
      <c r="L608" s="9">
        <v>126483</v>
      </c>
      <c r="M608" s="9">
        <v>127198</v>
      </c>
      <c r="N608" s="9">
        <v>127676</v>
      </c>
      <c r="O608" s="9">
        <v>128568</v>
      </c>
      <c r="P608" s="9">
        <v>129588</v>
      </c>
      <c r="Q608" s="9">
        <v>131350</v>
      </c>
      <c r="R608" s="9">
        <v>132933</v>
      </c>
      <c r="S608" s="9">
        <v>133781</v>
      </c>
      <c r="T608" s="9">
        <v>134383</v>
      </c>
      <c r="U608" s="9">
        <v>134989</v>
      </c>
      <c r="V608" s="25">
        <f>U608-T608</f>
        <v>606</v>
      </c>
      <c r="W608" s="26">
        <f>V608/T608</f>
        <v>4.5094989693636846E-3</v>
      </c>
    </row>
    <row r="609" spans="1:23" s="11" customFormat="1" ht="9.75" hidden="1" customHeight="1" x14ac:dyDescent="0.15">
      <c r="A609" s="17">
        <v>31502</v>
      </c>
      <c r="B609" s="1" t="s">
        <v>531</v>
      </c>
      <c r="C609" s="10">
        <v>1177</v>
      </c>
      <c r="D609" s="10">
        <v>1168</v>
      </c>
      <c r="E609" s="10">
        <v>1143</v>
      </c>
      <c r="F609" s="10">
        <v>1143</v>
      </c>
      <c r="G609" s="10">
        <v>1175</v>
      </c>
      <c r="H609" s="10">
        <v>1168</v>
      </c>
      <c r="I609" s="10">
        <v>1157</v>
      </c>
      <c r="J609" s="10">
        <v>1154</v>
      </c>
      <c r="K609" s="10">
        <v>1170</v>
      </c>
      <c r="L609" s="10">
        <v>1164</v>
      </c>
      <c r="M609" s="10">
        <v>1169</v>
      </c>
      <c r="N609" s="10">
        <v>1154</v>
      </c>
      <c r="O609" s="10">
        <v>1164</v>
      </c>
      <c r="P609" s="10">
        <v>1172</v>
      </c>
      <c r="Q609" s="10">
        <v>1172</v>
      </c>
      <c r="R609" s="10">
        <v>1176</v>
      </c>
      <c r="S609" s="10">
        <v>1184</v>
      </c>
      <c r="T609" s="10">
        <v>1180</v>
      </c>
      <c r="U609" s="10">
        <v>1218</v>
      </c>
      <c r="V609" s="25">
        <f>U609-T609</f>
        <v>38</v>
      </c>
      <c r="W609" s="8">
        <f>V609/T609</f>
        <v>3.2203389830508473E-2</v>
      </c>
    </row>
    <row r="610" spans="1:23" s="11" customFormat="1" ht="9.75" hidden="1" customHeight="1" x14ac:dyDescent="0.15">
      <c r="A610" s="17">
        <v>31503</v>
      </c>
      <c r="B610" s="1" t="s">
        <v>532</v>
      </c>
      <c r="C610" s="10">
        <v>1749</v>
      </c>
      <c r="D610" s="10">
        <v>1745</v>
      </c>
      <c r="E610" s="10">
        <v>1749</v>
      </c>
      <c r="F610" s="10">
        <v>1770</v>
      </c>
      <c r="G610" s="10">
        <v>1800</v>
      </c>
      <c r="H610" s="10">
        <v>1823</v>
      </c>
      <c r="I610" s="10">
        <v>1826</v>
      </c>
      <c r="J610" s="10">
        <v>1819</v>
      </c>
      <c r="K610" s="10">
        <v>1822</v>
      </c>
      <c r="L610" s="10">
        <v>1846</v>
      </c>
      <c r="M610" s="10">
        <v>1847</v>
      </c>
      <c r="N610" s="10">
        <v>1877</v>
      </c>
      <c r="O610" s="10">
        <v>1864</v>
      </c>
      <c r="P610" s="10">
        <v>1883</v>
      </c>
      <c r="Q610" s="10">
        <v>1932</v>
      </c>
      <c r="R610" s="10">
        <v>1905</v>
      </c>
      <c r="S610" s="10">
        <v>1909</v>
      </c>
      <c r="T610" s="10">
        <v>1933</v>
      </c>
      <c r="U610" s="10">
        <v>1939</v>
      </c>
      <c r="V610" s="25">
        <f>U610-T610</f>
        <v>6</v>
      </c>
      <c r="W610" s="8">
        <f>V610/T610</f>
        <v>3.1039834454216243E-3</v>
      </c>
    </row>
    <row r="611" spans="1:23" s="11" customFormat="1" ht="9.75" hidden="1" customHeight="1" x14ac:dyDescent="0.15">
      <c r="A611" s="17">
        <v>31504</v>
      </c>
      <c r="B611" s="1" t="s">
        <v>533</v>
      </c>
      <c r="C611" s="10">
        <v>1190</v>
      </c>
      <c r="D611" s="10">
        <v>1201</v>
      </c>
      <c r="E611" s="10">
        <v>1191</v>
      </c>
      <c r="F611" s="10">
        <v>1166</v>
      </c>
      <c r="G611" s="10">
        <v>1153</v>
      </c>
      <c r="H611" s="10">
        <v>1164</v>
      </c>
      <c r="I611" s="10">
        <v>1169</v>
      </c>
      <c r="J611" s="10">
        <v>1175</v>
      </c>
      <c r="K611" s="10">
        <v>1169</v>
      </c>
      <c r="L611" s="10">
        <v>1168</v>
      </c>
      <c r="M611" s="10">
        <v>1170</v>
      </c>
      <c r="N611" s="10">
        <v>1183</v>
      </c>
      <c r="O611" s="10">
        <v>1153</v>
      </c>
      <c r="P611" s="10">
        <v>1178</v>
      </c>
      <c r="Q611" s="10">
        <v>1228</v>
      </c>
      <c r="R611" s="10">
        <v>1179</v>
      </c>
      <c r="S611" s="10">
        <v>1176</v>
      </c>
      <c r="T611" s="10">
        <v>1197</v>
      </c>
      <c r="U611" s="10">
        <v>1230</v>
      </c>
      <c r="V611" s="25">
        <f>U611-T611</f>
        <v>33</v>
      </c>
      <c r="W611" s="8">
        <f>V611/T611</f>
        <v>2.7568922305764409E-2</v>
      </c>
    </row>
    <row r="612" spans="1:23" s="11" customFormat="1" ht="9.75" hidden="1" customHeight="1" x14ac:dyDescent="0.15">
      <c r="A612" s="17">
        <v>31505</v>
      </c>
      <c r="B612" s="1" t="s">
        <v>534</v>
      </c>
      <c r="C612" s="10">
        <v>2391</v>
      </c>
      <c r="D612" s="10">
        <v>2389</v>
      </c>
      <c r="E612" s="10">
        <v>2436</v>
      </c>
      <c r="F612" s="10">
        <v>2409</v>
      </c>
      <c r="G612" s="10">
        <v>2437</v>
      </c>
      <c r="H612" s="10">
        <v>2455</v>
      </c>
      <c r="I612" s="10">
        <v>2499</v>
      </c>
      <c r="J612" s="10">
        <v>2522</v>
      </c>
      <c r="K612" s="10">
        <v>2559</v>
      </c>
      <c r="L612" s="10">
        <v>2547</v>
      </c>
      <c r="M612" s="10">
        <v>2546</v>
      </c>
      <c r="N612" s="10">
        <v>2568</v>
      </c>
      <c r="O612" s="10">
        <v>2595</v>
      </c>
      <c r="P612" s="10">
        <v>2588</v>
      </c>
      <c r="Q612" s="10">
        <v>2630</v>
      </c>
      <c r="R612" s="10">
        <v>2688</v>
      </c>
      <c r="S612" s="10">
        <v>2712</v>
      </c>
      <c r="T612" s="10">
        <v>2735</v>
      </c>
      <c r="U612" s="10">
        <v>2711</v>
      </c>
      <c r="V612" s="25">
        <f>U612-T612</f>
        <v>-24</v>
      </c>
      <c r="W612" s="8">
        <f>V612/T612</f>
        <v>-8.7751371115173671E-3</v>
      </c>
    </row>
    <row r="613" spans="1:23" s="11" customFormat="1" ht="9.75" hidden="1" customHeight="1" x14ac:dyDescent="0.15">
      <c r="A613" s="17">
        <v>31506</v>
      </c>
      <c r="B613" s="1" t="s">
        <v>535</v>
      </c>
      <c r="C613" s="10">
        <v>634</v>
      </c>
      <c r="D613" s="10">
        <v>629</v>
      </c>
      <c r="E613" s="10">
        <v>631</v>
      </c>
      <c r="F613" s="10">
        <v>626</v>
      </c>
      <c r="G613" s="10">
        <v>621</v>
      </c>
      <c r="H613" s="10">
        <v>615</v>
      </c>
      <c r="I613" s="10">
        <v>617</v>
      </c>
      <c r="J613" s="10">
        <v>627</v>
      </c>
      <c r="K613" s="10">
        <v>612</v>
      </c>
      <c r="L613" s="10">
        <v>601</v>
      </c>
      <c r="M613" s="10">
        <v>594</v>
      </c>
      <c r="N613" s="10">
        <v>586</v>
      </c>
      <c r="O613" s="10">
        <v>578</v>
      </c>
      <c r="P613" s="10">
        <v>570</v>
      </c>
      <c r="Q613" s="10">
        <v>572</v>
      </c>
      <c r="R613" s="10">
        <v>584</v>
      </c>
      <c r="S613" s="10">
        <v>584</v>
      </c>
      <c r="T613" s="10">
        <v>579</v>
      </c>
      <c r="U613" s="10">
        <v>582</v>
      </c>
      <c r="V613" s="25">
        <f>U613-T613</f>
        <v>3</v>
      </c>
      <c r="W613" s="8">
        <f>V613/T613</f>
        <v>5.1813471502590676E-3</v>
      </c>
    </row>
    <row r="614" spans="1:23" s="11" customFormat="1" ht="9.75" hidden="1" customHeight="1" x14ac:dyDescent="0.15">
      <c r="A614" s="17">
        <v>31507</v>
      </c>
      <c r="B614" s="1" t="s">
        <v>536</v>
      </c>
      <c r="C614" s="10">
        <v>2299</v>
      </c>
      <c r="D614" s="10">
        <v>2294</v>
      </c>
      <c r="E614" s="10">
        <v>2305</v>
      </c>
      <c r="F614" s="10">
        <v>2305</v>
      </c>
      <c r="G614" s="10">
        <v>2323</v>
      </c>
      <c r="H614" s="10">
        <v>2362</v>
      </c>
      <c r="I614" s="10">
        <v>2366</v>
      </c>
      <c r="J614" s="10">
        <v>2377</v>
      </c>
      <c r="K614" s="10">
        <v>2360</v>
      </c>
      <c r="L614" s="10">
        <v>2353</v>
      </c>
      <c r="M614" s="10">
        <v>2325</v>
      </c>
      <c r="N614" s="10">
        <v>2306</v>
      </c>
      <c r="O614" s="10">
        <v>2334</v>
      </c>
      <c r="P614" s="10">
        <v>2361</v>
      </c>
      <c r="Q614" s="10">
        <v>2368</v>
      </c>
      <c r="R614" s="10">
        <v>2383</v>
      </c>
      <c r="S614" s="10">
        <v>2390</v>
      </c>
      <c r="T614" s="10">
        <v>2410</v>
      </c>
      <c r="U614" s="10">
        <v>2394</v>
      </c>
      <c r="V614" s="25">
        <f>U614-T614</f>
        <v>-16</v>
      </c>
      <c r="W614" s="8">
        <f>V614/T614</f>
        <v>-6.6390041493775932E-3</v>
      </c>
    </row>
    <row r="615" spans="1:23" s="11" customFormat="1" ht="9.75" hidden="1" customHeight="1" x14ac:dyDescent="0.15">
      <c r="A615" s="17">
        <v>31508</v>
      </c>
      <c r="B615" s="1" t="s">
        <v>537</v>
      </c>
      <c r="C615" s="10">
        <v>1131</v>
      </c>
      <c r="D615" s="10">
        <v>1111</v>
      </c>
      <c r="E615" s="10">
        <v>1135</v>
      </c>
      <c r="F615" s="10">
        <v>1128</v>
      </c>
      <c r="G615" s="10">
        <v>1116</v>
      </c>
      <c r="H615" s="10">
        <v>1135</v>
      </c>
      <c r="I615" s="10">
        <v>1138</v>
      </c>
      <c r="J615" s="10">
        <v>1117</v>
      </c>
      <c r="K615" s="10">
        <v>1127</v>
      </c>
      <c r="L615" s="10">
        <v>1119</v>
      </c>
      <c r="M615" s="10">
        <v>1097</v>
      </c>
      <c r="N615" s="10">
        <v>1080</v>
      </c>
      <c r="O615" s="10">
        <v>1069</v>
      </c>
      <c r="P615" s="10">
        <v>1092</v>
      </c>
      <c r="Q615" s="10">
        <v>1086</v>
      </c>
      <c r="R615" s="10">
        <v>1072</v>
      </c>
      <c r="S615" s="10">
        <v>1069</v>
      </c>
      <c r="T615" s="10">
        <v>1100</v>
      </c>
      <c r="U615" s="10">
        <v>1080</v>
      </c>
      <c r="V615" s="25">
        <f>U615-T615</f>
        <v>-20</v>
      </c>
      <c r="W615" s="8">
        <f>V615/T615</f>
        <v>-1.8181818181818181E-2</v>
      </c>
    </row>
    <row r="616" spans="1:23" s="11" customFormat="1" ht="9.75" hidden="1" customHeight="1" x14ac:dyDescent="0.15">
      <c r="A616" s="17">
        <v>31509</v>
      </c>
      <c r="B616" s="1" t="s">
        <v>538</v>
      </c>
      <c r="C616" s="10">
        <v>1681</v>
      </c>
      <c r="D616" s="10">
        <v>1634</v>
      </c>
      <c r="E616" s="10">
        <v>1602</v>
      </c>
      <c r="F616" s="10">
        <v>1617</v>
      </c>
      <c r="G616" s="10">
        <v>1552</v>
      </c>
      <c r="H616" s="10">
        <v>1521</v>
      </c>
      <c r="I616" s="10">
        <v>1551</v>
      </c>
      <c r="J616" s="10">
        <v>1545</v>
      </c>
      <c r="K616" s="10">
        <v>1534</v>
      </c>
      <c r="L616" s="10">
        <v>1525</v>
      </c>
      <c r="M616" s="10">
        <v>1541</v>
      </c>
      <c r="N616" s="10">
        <v>1528</v>
      </c>
      <c r="O616" s="10">
        <v>1482</v>
      </c>
      <c r="P616" s="10">
        <v>1508</v>
      </c>
      <c r="Q616" s="10">
        <v>1496</v>
      </c>
      <c r="R616" s="10">
        <v>1523</v>
      </c>
      <c r="S616" s="10">
        <v>1514</v>
      </c>
      <c r="T616" s="10">
        <v>1521</v>
      </c>
      <c r="U616" s="10">
        <v>1510</v>
      </c>
      <c r="V616" s="25">
        <f>U616-T616</f>
        <v>-11</v>
      </c>
      <c r="W616" s="8">
        <f>V616/T616</f>
        <v>-7.2320841551610782E-3</v>
      </c>
    </row>
    <row r="617" spans="1:23" s="11" customFormat="1" ht="9.75" hidden="1" customHeight="1" x14ac:dyDescent="0.15">
      <c r="A617" s="17">
        <v>31511</v>
      </c>
      <c r="B617" s="1" t="s">
        <v>539</v>
      </c>
      <c r="C617" s="10">
        <v>1663</v>
      </c>
      <c r="D617" s="10">
        <v>1667</v>
      </c>
      <c r="E617" s="10">
        <v>1650</v>
      </c>
      <c r="F617" s="10">
        <v>1651</v>
      </c>
      <c r="G617" s="10">
        <v>1645</v>
      </c>
      <c r="H617" s="10">
        <v>1647</v>
      </c>
      <c r="I617" s="10">
        <v>1652</v>
      </c>
      <c r="J617" s="10">
        <v>1665</v>
      </c>
      <c r="K617" s="10">
        <v>1658</v>
      </c>
      <c r="L617" s="10">
        <v>1692</v>
      </c>
      <c r="M617" s="10">
        <v>1693</v>
      </c>
      <c r="N617" s="10">
        <v>1671</v>
      </c>
      <c r="O617" s="10">
        <v>1662</v>
      </c>
      <c r="P617" s="10">
        <v>1673</v>
      </c>
      <c r="Q617" s="10">
        <v>1716</v>
      </c>
      <c r="R617" s="10">
        <v>1698</v>
      </c>
      <c r="S617" s="10">
        <v>1675</v>
      </c>
      <c r="T617" s="10">
        <v>1696</v>
      </c>
      <c r="U617" s="10">
        <v>1699</v>
      </c>
      <c r="V617" s="25">
        <f>U617-T617</f>
        <v>3</v>
      </c>
      <c r="W617" s="8">
        <f>V617/T617</f>
        <v>1.7688679245283019E-3</v>
      </c>
    </row>
    <row r="618" spans="1:23" s="11" customFormat="1" ht="9.75" hidden="1" customHeight="1" x14ac:dyDescent="0.15">
      <c r="A618" s="17">
        <v>31513</v>
      </c>
      <c r="B618" s="1" t="s">
        <v>540</v>
      </c>
      <c r="C618" s="10">
        <v>1710</v>
      </c>
      <c r="D618" s="10">
        <v>1715</v>
      </c>
      <c r="E618" s="10">
        <v>1708</v>
      </c>
      <c r="F618" s="10">
        <v>1714</v>
      </c>
      <c r="G618" s="10">
        <v>1692</v>
      </c>
      <c r="H618" s="10">
        <v>1665</v>
      </c>
      <c r="I618" s="10">
        <v>1685</v>
      </c>
      <c r="J618" s="10">
        <v>1724</v>
      </c>
      <c r="K618" s="10">
        <v>1722</v>
      </c>
      <c r="L618" s="10">
        <v>1722</v>
      </c>
      <c r="M618" s="10">
        <v>1725</v>
      </c>
      <c r="N618" s="10">
        <v>1726</v>
      </c>
      <c r="O618" s="10">
        <v>1758</v>
      </c>
      <c r="P618" s="10">
        <v>1775</v>
      </c>
      <c r="Q618" s="10">
        <v>1788</v>
      </c>
      <c r="R618" s="10">
        <v>1763</v>
      </c>
      <c r="S618" s="10">
        <v>1828</v>
      </c>
      <c r="T618" s="10">
        <v>1818</v>
      </c>
      <c r="U618" s="10">
        <v>1861</v>
      </c>
      <c r="V618" s="25">
        <f>U618-T618</f>
        <v>43</v>
      </c>
      <c r="W618" s="8">
        <f>V618/T618</f>
        <v>2.3652365236523653E-2</v>
      </c>
    </row>
    <row r="619" spans="1:23" s="11" customFormat="1" ht="9.75" hidden="1" customHeight="1" x14ac:dyDescent="0.15">
      <c r="A619" s="17">
        <v>31514</v>
      </c>
      <c r="B619" s="1" t="s">
        <v>541</v>
      </c>
      <c r="C619" s="10">
        <v>2559</v>
      </c>
      <c r="D619" s="10">
        <v>2558</v>
      </c>
      <c r="E619" s="10">
        <v>2535</v>
      </c>
      <c r="F619" s="10">
        <v>2524</v>
      </c>
      <c r="G619" s="10">
        <v>2525</v>
      </c>
      <c r="H619" s="10">
        <v>2529</v>
      </c>
      <c r="I619" s="10">
        <v>2549</v>
      </c>
      <c r="J619" s="10">
        <v>2553</v>
      </c>
      <c r="K619" s="10">
        <v>2516</v>
      </c>
      <c r="L619" s="10">
        <v>2557</v>
      </c>
      <c r="M619" s="10">
        <v>2549</v>
      </c>
      <c r="N619" s="10">
        <v>2528</v>
      </c>
      <c r="O619" s="10">
        <v>2528</v>
      </c>
      <c r="P619" s="10">
        <v>2547</v>
      </c>
      <c r="Q619" s="10">
        <v>2572</v>
      </c>
      <c r="R619" s="10">
        <v>2581</v>
      </c>
      <c r="S619" s="10">
        <v>2543</v>
      </c>
      <c r="T619" s="10">
        <v>2537</v>
      </c>
      <c r="U619" s="10">
        <v>2574</v>
      </c>
      <c r="V619" s="25">
        <f>U619-T619</f>
        <v>37</v>
      </c>
      <c r="W619" s="8">
        <f>V619/T619</f>
        <v>1.4584154513204573E-2</v>
      </c>
    </row>
    <row r="620" spans="1:23" s="11" customFormat="1" ht="9.75" hidden="1" customHeight="1" x14ac:dyDescent="0.15">
      <c r="A620" s="17">
        <v>31515</v>
      </c>
      <c r="B620" s="1" t="s">
        <v>542</v>
      </c>
      <c r="C620" s="10">
        <v>994</v>
      </c>
      <c r="D620" s="10">
        <v>982</v>
      </c>
      <c r="E620" s="10">
        <v>983</v>
      </c>
      <c r="F620" s="10">
        <v>994</v>
      </c>
      <c r="G620" s="10">
        <v>1001</v>
      </c>
      <c r="H620" s="10">
        <v>998</v>
      </c>
      <c r="I620" s="10">
        <v>991</v>
      </c>
      <c r="J620" s="10">
        <v>995</v>
      </c>
      <c r="K620" s="10">
        <v>990</v>
      </c>
      <c r="L620" s="10">
        <v>1002</v>
      </c>
      <c r="M620" s="10">
        <v>1014</v>
      </c>
      <c r="N620" s="10">
        <v>1035</v>
      </c>
      <c r="O620" s="10">
        <v>1058</v>
      </c>
      <c r="P620" s="10">
        <v>1046</v>
      </c>
      <c r="Q620" s="10">
        <v>1063</v>
      </c>
      <c r="R620" s="10">
        <v>1082</v>
      </c>
      <c r="S620" s="10">
        <v>1070</v>
      </c>
      <c r="T620" s="10">
        <v>1073</v>
      </c>
      <c r="U620" s="10">
        <v>1081</v>
      </c>
      <c r="V620" s="25">
        <f>U620-T620</f>
        <v>8</v>
      </c>
      <c r="W620" s="8">
        <f>V620/T620</f>
        <v>7.4557315936626279E-3</v>
      </c>
    </row>
    <row r="621" spans="1:23" s="11" customFormat="1" ht="9.75" hidden="1" customHeight="1" x14ac:dyDescent="0.15">
      <c r="A621" s="17">
        <v>31516</v>
      </c>
      <c r="B621" s="1" t="s">
        <v>543</v>
      </c>
      <c r="C621" s="10">
        <v>988</v>
      </c>
      <c r="D621" s="10">
        <v>982</v>
      </c>
      <c r="E621" s="10">
        <v>971</v>
      </c>
      <c r="F621" s="10">
        <v>994</v>
      </c>
      <c r="G621" s="10">
        <v>963</v>
      </c>
      <c r="H621" s="10">
        <v>976</v>
      </c>
      <c r="I621" s="10">
        <v>964</v>
      </c>
      <c r="J621" s="10">
        <v>989</v>
      </c>
      <c r="K621" s="10">
        <v>987</v>
      </c>
      <c r="L621" s="10">
        <v>998</v>
      </c>
      <c r="M621" s="10">
        <v>973</v>
      </c>
      <c r="N621" s="10">
        <v>957</v>
      </c>
      <c r="O621" s="10">
        <v>937</v>
      </c>
      <c r="P621" s="10">
        <v>949</v>
      </c>
      <c r="Q621" s="10">
        <v>957</v>
      </c>
      <c r="R621" s="10">
        <v>963</v>
      </c>
      <c r="S621" s="10">
        <v>991</v>
      </c>
      <c r="T621" s="10">
        <v>1019</v>
      </c>
      <c r="U621" s="10">
        <v>1033</v>
      </c>
      <c r="V621" s="25">
        <f>U621-T621</f>
        <v>14</v>
      </c>
      <c r="W621" s="8">
        <f>V621/T621</f>
        <v>1.3738959764474975E-2</v>
      </c>
    </row>
    <row r="622" spans="1:23" s="11" customFormat="1" ht="9.75" hidden="1" customHeight="1" x14ac:dyDescent="0.15">
      <c r="A622" s="17">
        <v>31517</v>
      </c>
      <c r="B622" s="1" t="s">
        <v>544</v>
      </c>
      <c r="C622" s="10">
        <v>1355</v>
      </c>
      <c r="D622" s="10">
        <v>1335</v>
      </c>
      <c r="E622" s="10">
        <v>1373</v>
      </c>
      <c r="F622" s="10">
        <v>1398</v>
      </c>
      <c r="G622" s="10">
        <v>1433</v>
      </c>
      <c r="H622" s="10">
        <v>1443</v>
      </c>
      <c r="I622" s="10">
        <v>1451</v>
      </c>
      <c r="J622" s="10">
        <v>1450</v>
      </c>
      <c r="K622" s="10">
        <v>1449</v>
      </c>
      <c r="L622" s="10">
        <v>1454</v>
      </c>
      <c r="M622" s="10">
        <v>1468</v>
      </c>
      <c r="N622" s="10">
        <v>1447</v>
      </c>
      <c r="O622" s="10">
        <v>1461</v>
      </c>
      <c r="P622" s="10">
        <v>1486</v>
      </c>
      <c r="Q622" s="10">
        <v>1488</v>
      </c>
      <c r="R622" s="10">
        <v>1491</v>
      </c>
      <c r="S622" s="10">
        <v>1500</v>
      </c>
      <c r="T622" s="10">
        <v>1504</v>
      </c>
      <c r="U622" s="10">
        <v>1535</v>
      </c>
      <c r="V622" s="25">
        <f>U622-T622</f>
        <v>31</v>
      </c>
      <c r="W622" s="8">
        <f>V622/T622</f>
        <v>2.0611702127659573E-2</v>
      </c>
    </row>
    <row r="623" spans="1:23" s="11" customFormat="1" ht="9.75" hidden="1" customHeight="1" x14ac:dyDescent="0.15">
      <c r="A623" s="17">
        <v>31519</v>
      </c>
      <c r="B623" s="1" t="s">
        <v>545</v>
      </c>
      <c r="C623" s="10">
        <v>1283</v>
      </c>
      <c r="D623" s="10">
        <v>1311</v>
      </c>
      <c r="E623" s="10">
        <v>1336</v>
      </c>
      <c r="F623" s="10">
        <v>1344</v>
      </c>
      <c r="G623" s="10">
        <v>1355</v>
      </c>
      <c r="H623" s="10">
        <v>1356</v>
      </c>
      <c r="I623" s="10">
        <v>1357</v>
      </c>
      <c r="J623" s="10">
        <v>1346</v>
      </c>
      <c r="K623" s="10">
        <v>1336</v>
      </c>
      <c r="L623" s="10">
        <v>1354</v>
      </c>
      <c r="M623" s="10">
        <v>1352</v>
      </c>
      <c r="N623" s="10">
        <v>1354</v>
      </c>
      <c r="O623" s="10">
        <v>1350</v>
      </c>
      <c r="P623" s="10">
        <v>1352</v>
      </c>
      <c r="Q623" s="10">
        <v>1365</v>
      </c>
      <c r="R623" s="10">
        <v>1365</v>
      </c>
      <c r="S623" s="10">
        <v>1362</v>
      </c>
      <c r="T623" s="10">
        <v>1361</v>
      </c>
      <c r="U623" s="10">
        <v>1367</v>
      </c>
      <c r="V623" s="25">
        <f>U623-T623</f>
        <v>6</v>
      </c>
      <c r="W623" s="8">
        <f>V623/T623</f>
        <v>4.40852314474651E-3</v>
      </c>
    </row>
    <row r="624" spans="1:23" s="11" customFormat="1" ht="9.75" hidden="1" customHeight="1" x14ac:dyDescent="0.15">
      <c r="A624" s="17">
        <v>31520</v>
      </c>
      <c r="B624" s="1" t="s">
        <v>546</v>
      </c>
      <c r="C624" s="10">
        <v>3510</v>
      </c>
      <c r="D624" s="10">
        <v>3487</v>
      </c>
      <c r="E624" s="10">
        <v>3547</v>
      </c>
      <c r="F624" s="10">
        <v>3608</v>
      </c>
      <c r="G624" s="10">
        <v>3618</v>
      </c>
      <c r="H624" s="10">
        <v>3615</v>
      </c>
      <c r="I624" s="10">
        <v>3606</v>
      </c>
      <c r="J624" s="10">
        <v>3673</v>
      </c>
      <c r="K624" s="10">
        <v>3705</v>
      </c>
      <c r="L624" s="10">
        <v>3762</v>
      </c>
      <c r="M624" s="10">
        <v>3783</v>
      </c>
      <c r="N624" s="10">
        <v>3803</v>
      </c>
      <c r="O624" s="10">
        <v>3818</v>
      </c>
      <c r="P624" s="10">
        <v>3796</v>
      </c>
      <c r="Q624" s="10">
        <v>3804</v>
      </c>
      <c r="R624" s="10">
        <v>3832</v>
      </c>
      <c r="S624" s="10">
        <v>3794</v>
      </c>
      <c r="T624" s="10">
        <v>3790</v>
      </c>
      <c r="U624" s="10">
        <v>3808</v>
      </c>
      <c r="V624" s="25">
        <f>U624-T624</f>
        <v>18</v>
      </c>
      <c r="W624" s="8">
        <f>V624/T624</f>
        <v>4.7493403693931397E-3</v>
      </c>
    </row>
    <row r="625" spans="1:23" s="11" customFormat="1" ht="9.75" hidden="1" customHeight="1" x14ac:dyDescent="0.15">
      <c r="A625" s="17">
        <v>31521</v>
      </c>
      <c r="B625" s="1" t="s">
        <v>547</v>
      </c>
      <c r="C625" s="10">
        <v>2928</v>
      </c>
      <c r="D625" s="10">
        <v>2931</v>
      </c>
      <c r="E625" s="10">
        <v>2938</v>
      </c>
      <c r="F625" s="10">
        <v>2951</v>
      </c>
      <c r="G625" s="10">
        <v>2953</v>
      </c>
      <c r="H625" s="10">
        <v>2998</v>
      </c>
      <c r="I625" s="10">
        <v>3034</v>
      </c>
      <c r="J625" s="10">
        <v>3038</v>
      </c>
      <c r="K625" s="10">
        <v>3050</v>
      </c>
      <c r="L625" s="10">
        <v>3043</v>
      </c>
      <c r="M625" s="10">
        <v>3100</v>
      </c>
      <c r="N625" s="10">
        <v>3100</v>
      </c>
      <c r="O625" s="10">
        <v>3105</v>
      </c>
      <c r="P625" s="10">
        <v>3143</v>
      </c>
      <c r="Q625" s="10">
        <v>3176</v>
      </c>
      <c r="R625" s="10">
        <v>3196</v>
      </c>
      <c r="S625" s="10">
        <v>3219</v>
      </c>
      <c r="T625" s="10">
        <v>3238</v>
      </c>
      <c r="U625" s="10">
        <v>3220</v>
      </c>
      <c r="V625" s="25">
        <f>U625-T625</f>
        <v>-18</v>
      </c>
      <c r="W625" s="8">
        <f>V625/T625</f>
        <v>-5.5589870290302656E-3</v>
      </c>
    </row>
    <row r="626" spans="1:23" s="11" customFormat="1" ht="9.75" hidden="1" customHeight="1" x14ac:dyDescent="0.15">
      <c r="A626" s="17">
        <v>31522</v>
      </c>
      <c r="B626" s="1" t="s">
        <v>548</v>
      </c>
      <c r="C626" s="10">
        <v>1685</v>
      </c>
      <c r="D626" s="10">
        <v>1693</v>
      </c>
      <c r="E626" s="10">
        <v>1659</v>
      </c>
      <c r="F626" s="10">
        <v>1674</v>
      </c>
      <c r="G626" s="10">
        <v>1658</v>
      </c>
      <c r="H626" s="10">
        <v>1641</v>
      </c>
      <c r="I626" s="10">
        <v>1624</v>
      </c>
      <c r="J626" s="10">
        <v>1631</v>
      </c>
      <c r="K626" s="10">
        <v>1653</v>
      </c>
      <c r="L626" s="10">
        <v>1655</v>
      </c>
      <c r="M626" s="10">
        <v>1655</v>
      </c>
      <c r="N626" s="10">
        <v>1645</v>
      </c>
      <c r="O626" s="10">
        <v>1667</v>
      </c>
      <c r="P626" s="10">
        <v>1670</v>
      </c>
      <c r="Q626" s="10">
        <v>1668</v>
      </c>
      <c r="R626" s="10">
        <v>1658</v>
      </c>
      <c r="S626" s="10">
        <v>1677</v>
      </c>
      <c r="T626" s="10">
        <v>1728</v>
      </c>
      <c r="U626" s="10">
        <v>1691</v>
      </c>
      <c r="V626" s="25">
        <f>U626-T626</f>
        <v>-37</v>
      </c>
      <c r="W626" s="8">
        <f>V626/T626</f>
        <v>-2.1412037037037038E-2</v>
      </c>
    </row>
    <row r="627" spans="1:23" s="11" customFormat="1" ht="9.75" hidden="1" customHeight="1" x14ac:dyDescent="0.15">
      <c r="A627" s="17">
        <v>31523</v>
      </c>
      <c r="B627" s="1" t="s">
        <v>549</v>
      </c>
      <c r="C627" s="10">
        <v>871</v>
      </c>
      <c r="D627" s="10">
        <v>874</v>
      </c>
      <c r="E627" s="10">
        <v>853</v>
      </c>
      <c r="F627" s="10">
        <v>860</v>
      </c>
      <c r="G627" s="10">
        <v>850</v>
      </c>
      <c r="H627" s="10">
        <v>854</v>
      </c>
      <c r="I627" s="10">
        <v>841</v>
      </c>
      <c r="J627" s="10">
        <v>847</v>
      </c>
      <c r="K627" s="10">
        <v>839</v>
      </c>
      <c r="L627" s="10">
        <v>848</v>
      </c>
      <c r="M627" s="10">
        <v>847</v>
      </c>
      <c r="N627" s="10">
        <v>866</v>
      </c>
      <c r="O627" s="10">
        <v>886</v>
      </c>
      <c r="P627" s="10">
        <v>883</v>
      </c>
      <c r="Q627" s="10">
        <v>912</v>
      </c>
      <c r="R627" s="10">
        <v>903</v>
      </c>
      <c r="S627" s="10">
        <v>887</v>
      </c>
      <c r="T627" s="10">
        <v>900</v>
      </c>
      <c r="U627" s="10">
        <v>911</v>
      </c>
      <c r="V627" s="25">
        <f>U627-T627</f>
        <v>11</v>
      </c>
      <c r="W627" s="8">
        <f>V627/T627</f>
        <v>1.2222222222222223E-2</v>
      </c>
    </row>
    <row r="628" spans="1:23" s="11" customFormat="1" ht="9.75" hidden="1" customHeight="1" x14ac:dyDescent="0.15">
      <c r="A628" s="17">
        <v>31524</v>
      </c>
      <c r="B628" s="1" t="s">
        <v>530</v>
      </c>
      <c r="C628" s="10">
        <v>5314</v>
      </c>
      <c r="D628" s="10">
        <v>5266</v>
      </c>
      <c r="E628" s="10">
        <v>5260</v>
      </c>
      <c r="F628" s="10">
        <v>5246</v>
      </c>
      <c r="G628" s="10">
        <v>5227</v>
      </c>
      <c r="H628" s="10">
        <v>5235</v>
      </c>
      <c r="I628" s="10">
        <v>5251</v>
      </c>
      <c r="J628" s="10">
        <v>5248</v>
      </c>
      <c r="K628" s="10">
        <v>5279</v>
      </c>
      <c r="L628" s="10">
        <v>5228</v>
      </c>
      <c r="M628" s="10">
        <v>5251</v>
      </c>
      <c r="N628" s="10">
        <v>5206</v>
      </c>
      <c r="O628" s="10">
        <v>5187</v>
      </c>
      <c r="P628" s="10">
        <v>5297</v>
      </c>
      <c r="Q628" s="10">
        <v>5309</v>
      </c>
      <c r="R628" s="10">
        <v>5390</v>
      </c>
      <c r="S628" s="10">
        <v>5529</v>
      </c>
      <c r="T628" s="10">
        <v>5606</v>
      </c>
      <c r="U628" s="10">
        <v>5633</v>
      </c>
      <c r="V628" s="25">
        <f>U628-T628</f>
        <v>27</v>
      </c>
      <c r="W628" s="8">
        <f>V628/T628</f>
        <v>4.816268283981448E-3</v>
      </c>
    </row>
    <row r="629" spans="1:23" s="11" customFormat="1" ht="9.75" hidden="1" customHeight="1" x14ac:dyDescent="0.15">
      <c r="A629" s="17">
        <v>31525</v>
      </c>
      <c r="B629" s="1" t="s">
        <v>550</v>
      </c>
      <c r="C629" s="10">
        <v>1698</v>
      </c>
      <c r="D629" s="10">
        <v>1699</v>
      </c>
      <c r="E629" s="10">
        <v>1696</v>
      </c>
      <c r="F629" s="10">
        <v>1716</v>
      </c>
      <c r="G629" s="10">
        <v>1726</v>
      </c>
      <c r="H629" s="10">
        <v>1730</v>
      </c>
      <c r="I629" s="10">
        <v>1733</v>
      </c>
      <c r="J629" s="10">
        <v>1715</v>
      </c>
      <c r="K629" s="10">
        <v>1697</v>
      </c>
      <c r="L629" s="10">
        <v>1664</v>
      </c>
      <c r="M629" s="10">
        <v>1674</v>
      </c>
      <c r="N629" s="10">
        <v>1663</v>
      </c>
      <c r="O629" s="10">
        <v>1654</v>
      </c>
      <c r="P629" s="10">
        <v>1670</v>
      </c>
      <c r="Q629" s="10">
        <v>1666</v>
      </c>
      <c r="R629" s="10">
        <v>1667</v>
      </c>
      <c r="S629" s="10">
        <v>1662</v>
      </c>
      <c r="T629" s="10">
        <v>1642</v>
      </c>
      <c r="U629" s="10">
        <v>1638</v>
      </c>
      <c r="V629" s="25">
        <f>U629-T629</f>
        <v>-4</v>
      </c>
      <c r="W629" s="8">
        <f>V629/T629</f>
        <v>-2.4360535931790498E-3</v>
      </c>
    </row>
    <row r="630" spans="1:23" s="11" customFormat="1" ht="9.75" hidden="1" customHeight="1" x14ac:dyDescent="0.15">
      <c r="A630" s="17">
        <v>31527</v>
      </c>
      <c r="B630" s="1" t="s">
        <v>551</v>
      </c>
      <c r="C630" s="10">
        <v>1816</v>
      </c>
      <c r="D630" s="10">
        <v>1842</v>
      </c>
      <c r="E630" s="10">
        <v>1845</v>
      </c>
      <c r="F630" s="10">
        <v>1817</v>
      </c>
      <c r="G630" s="10">
        <v>1788</v>
      </c>
      <c r="H630" s="10">
        <v>1826</v>
      </c>
      <c r="I630" s="10">
        <v>1823</v>
      </c>
      <c r="J630" s="10">
        <v>1790</v>
      </c>
      <c r="K630" s="10">
        <v>1811</v>
      </c>
      <c r="L630" s="10">
        <v>1767</v>
      </c>
      <c r="M630" s="10">
        <v>1805</v>
      </c>
      <c r="N630" s="10">
        <v>1842</v>
      </c>
      <c r="O630" s="10">
        <v>1886</v>
      </c>
      <c r="P630" s="10">
        <v>1876</v>
      </c>
      <c r="Q630" s="10">
        <v>1899</v>
      </c>
      <c r="R630" s="10">
        <v>1920</v>
      </c>
      <c r="S630" s="10">
        <v>1919</v>
      </c>
      <c r="T630" s="10">
        <v>1933</v>
      </c>
      <c r="U630" s="10">
        <v>1991</v>
      </c>
      <c r="V630" s="25">
        <f>U630-T630</f>
        <v>58</v>
      </c>
      <c r="W630" s="8">
        <f>V630/T630</f>
        <v>3.0005173305742368E-2</v>
      </c>
    </row>
    <row r="631" spans="1:23" s="11" customFormat="1" ht="9.75" hidden="1" customHeight="1" x14ac:dyDescent="0.15">
      <c r="A631" s="17">
        <v>31528</v>
      </c>
      <c r="B631" s="1" t="s">
        <v>552</v>
      </c>
      <c r="C631" s="10">
        <v>1022</v>
      </c>
      <c r="D631" s="10">
        <v>1020</v>
      </c>
      <c r="E631" s="10">
        <v>1015</v>
      </c>
      <c r="F631" s="10">
        <v>1007</v>
      </c>
      <c r="G631" s="10">
        <v>1000</v>
      </c>
      <c r="H631" s="10">
        <v>996</v>
      </c>
      <c r="I631" s="10">
        <v>1019</v>
      </c>
      <c r="J631" s="10">
        <v>1035</v>
      </c>
      <c r="K631" s="10">
        <v>1031</v>
      </c>
      <c r="L631" s="10">
        <v>1039</v>
      </c>
      <c r="M631" s="10">
        <v>1026</v>
      </c>
      <c r="N631" s="10">
        <v>1046</v>
      </c>
      <c r="O631" s="10">
        <v>1062</v>
      </c>
      <c r="P631" s="10">
        <v>1086</v>
      </c>
      <c r="Q631" s="10">
        <v>1087</v>
      </c>
      <c r="R631" s="10">
        <v>1085</v>
      </c>
      <c r="S631" s="10">
        <v>1077</v>
      </c>
      <c r="T631" s="10">
        <v>1057</v>
      </c>
      <c r="U631" s="10">
        <v>1045</v>
      </c>
      <c r="V631" s="25">
        <f>U631-T631</f>
        <v>-12</v>
      </c>
      <c r="W631" s="8">
        <f>V631/T631</f>
        <v>-1.1352885525070956E-2</v>
      </c>
    </row>
    <row r="632" spans="1:23" s="11" customFormat="1" ht="9.75" hidden="1" customHeight="1" x14ac:dyDescent="0.15">
      <c r="A632" s="17">
        <v>31530</v>
      </c>
      <c r="B632" s="1" t="s">
        <v>553</v>
      </c>
      <c r="C632" s="10">
        <v>2109</v>
      </c>
      <c r="D632" s="10">
        <v>2151</v>
      </c>
      <c r="E632" s="10">
        <v>2187</v>
      </c>
      <c r="F632" s="10">
        <v>2212</v>
      </c>
      <c r="G632" s="10">
        <v>2210</v>
      </c>
      <c r="H632" s="10">
        <v>2239</v>
      </c>
      <c r="I632" s="10">
        <v>2240</v>
      </c>
      <c r="J632" s="10">
        <v>2269</v>
      </c>
      <c r="K632" s="10">
        <v>2296</v>
      </c>
      <c r="L632" s="10">
        <v>2309</v>
      </c>
      <c r="M632" s="10">
        <v>2274</v>
      </c>
      <c r="N632" s="10">
        <v>2261</v>
      </c>
      <c r="O632" s="10">
        <v>2239</v>
      </c>
      <c r="P632" s="10">
        <v>2235</v>
      </c>
      <c r="Q632" s="10">
        <v>2221</v>
      </c>
      <c r="R632" s="10">
        <v>2199</v>
      </c>
      <c r="S632" s="10">
        <v>2201</v>
      </c>
      <c r="T632" s="10">
        <v>2177</v>
      </c>
      <c r="U632" s="10">
        <v>2177</v>
      </c>
      <c r="V632" s="25">
        <f>U632-T632</f>
        <v>0</v>
      </c>
      <c r="W632" s="8">
        <f>V632/T632</f>
        <v>0</v>
      </c>
    </row>
    <row r="633" spans="1:23" s="11" customFormat="1" ht="9.75" hidden="1" customHeight="1" x14ac:dyDescent="0.15">
      <c r="A633" s="17">
        <v>31531</v>
      </c>
      <c r="B633" s="1" t="s">
        <v>554</v>
      </c>
      <c r="C633" s="10">
        <v>1305</v>
      </c>
      <c r="D633" s="10">
        <v>1314</v>
      </c>
      <c r="E633" s="10">
        <v>1301</v>
      </c>
      <c r="F633" s="10">
        <v>1295</v>
      </c>
      <c r="G633" s="10">
        <v>1332</v>
      </c>
      <c r="H633" s="10">
        <v>1320</v>
      </c>
      <c r="I633" s="10">
        <v>1336</v>
      </c>
      <c r="J633" s="10">
        <v>1311</v>
      </c>
      <c r="K633" s="10">
        <v>1334</v>
      </c>
      <c r="L633" s="10">
        <v>1314</v>
      </c>
      <c r="M633" s="10">
        <v>1308</v>
      </c>
      <c r="N633" s="10">
        <v>1307</v>
      </c>
      <c r="O633" s="10">
        <v>1301</v>
      </c>
      <c r="P633" s="10">
        <v>1320</v>
      </c>
      <c r="Q633" s="10">
        <v>1301</v>
      </c>
      <c r="R633" s="10">
        <v>1316</v>
      </c>
      <c r="S633" s="10">
        <v>1311</v>
      </c>
      <c r="T633" s="10">
        <v>1386</v>
      </c>
      <c r="U633" s="10">
        <v>1426</v>
      </c>
      <c r="V633" s="25">
        <f>U633-T633</f>
        <v>40</v>
      </c>
      <c r="W633" s="8">
        <f>V633/T633</f>
        <v>2.886002886002886E-2</v>
      </c>
    </row>
    <row r="634" spans="1:23" s="11" customFormat="1" ht="9.75" hidden="1" customHeight="1" x14ac:dyDescent="0.15">
      <c r="A634" s="17">
        <v>31533</v>
      </c>
      <c r="B634" s="1" t="s">
        <v>555</v>
      </c>
      <c r="C634" s="10">
        <v>3460</v>
      </c>
      <c r="D634" s="10">
        <v>3522</v>
      </c>
      <c r="E634" s="10">
        <v>3588</v>
      </c>
      <c r="F634" s="10">
        <v>3676</v>
      </c>
      <c r="G634" s="10">
        <v>3754</v>
      </c>
      <c r="H634" s="10">
        <v>3875</v>
      </c>
      <c r="I634" s="10">
        <v>3916</v>
      </c>
      <c r="J634" s="10">
        <v>3926</v>
      </c>
      <c r="K634" s="10">
        <v>3918</v>
      </c>
      <c r="L634" s="10">
        <v>3933</v>
      </c>
      <c r="M634" s="10">
        <v>3906</v>
      </c>
      <c r="N634" s="10">
        <v>3948</v>
      </c>
      <c r="O634" s="10">
        <v>3914</v>
      </c>
      <c r="P634" s="10">
        <v>3915</v>
      </c>
      <c r="Q634" s="10">
        <v>3962</v>
      </c>
      <c r="R634" s="10">
        <v>3983</v>
      </c>
      <c r="S634" s="10">
        <v>3912</v>
      </c>
      <c r="T634" s="10">
        <v>3937</v>
      </c>
      <c r="U634" s="10">
        <v>3948</v>
      </c>
      <c r="V634" s="25">
        <f>U634-T634</f>
        <v>11</v>
      </c>
      <c r="W634" s="8">
        <f>V634/T634</f>
        <v>2.7940055880111762E-3</v>
      </c>
    </row>
    <row r="635" spans="1:23" s="11" customFormat="1" ht="9.75" hidden="1" customHeight="1" x14ac:dyDescent="0.15">
      <c r="A635" s="17">
        <v>31534</v>
      </c>
      <c r="B635" s="1" t="s">
        <v>556</v>
      </c>
      <c r="C635" s="10">
        <v>2598</v>
      </c>
      <c r="D635" s="10">
        <v>2567</v>
      </c>
      <c r="E635" s="10">
        <v>2557</v>
      </c>
      <c r="F635" s="10">
        <v>2556</v>
      </c>
      <c r="G635" s="10">
        <v>2528</v>
      </c>
      <c r="H635" s="10">
        <v>2498</v>
      </c>
      <c r="I635" s="10">
        <v>2527</v>
      </c>
      <c r="J635" s="10">
        <v>2515</v>
      </c>
      <c r="K635" s="10">
        <v>2500</v>
      </c>
      <c r="L635" s="10">
        <v>2501</v>
      </c>
      <c r="M635" s="10">
        <v>2465</v>
      </c>
      <c r="N635" s="10">
        <v>2488</v>
      </c>
      <c r="O635" s="10">
        <v>2465</v>
      </c>
      <c r="P635" s="10">
        <v>2423</v>
      </c>
      <c r="Q635" s="10">
        <v>2461</v>
      </c>
      <c r="R635" s="10">
        <v>2470</v>
      </c>
      <c r="S635" s="10">
        <v>2435</v>
      </c>
      <c r="T635" s="10">
        <v>2445</v>
      </c>
      <c r="U635" s="10">
        <v>2417</v>
      </c>
      <c r="V635" s="25">
        <f>U635-T635</f>
        <v>-28</v>
      </c>
      <c r="W635" s="8">
        <f>V635/T635</f>
        <v>-1.1451942740286299E-2</v>
      </c>
    </row>
    <row r="636" spans="1:23" s="11" customFormat="1" ht="9.75" hidden="1" customHeight="1" x14ac:dyDescent="0.15">
      <c r="A636" s="17">
        <v>31535</v>
      </c>
      <c r="B636" s="1" t="s">
        <v>557</v>
      </c>
      <c r="C636" s="10">
        <v>1102</v>
      </c>
      <c r="D636" s="10">
        <v>1096</v>
      </c>
      <c r="E636" s="10">
        <v>1087</v>
      </c>
      <c r="F636" s="10">
        <v>1073</v>
      </c>
      <c r="G636" s="10">
        <v>1069</v>
      </c>
      <c r="H636" s="10">
        <v>1090</v>
      </c>
      <c r="I636" s="10">
        <v>1068</v>
      </c>
      <c r="J636" s="10">
        <v>1072</v>
      </c>
      <c r="K636" s="10">
        <v>1071</v>
      </c>
      <c r="L636" s="10">
        <v>1056</v>
      </c>
      <c r="M636" s="10">
        <v>1045</v>
      </c>
      <c r="N636" s="10">
        <v>1047</v>
      </c>
      <c r="O636" s="10">
        <v>1031</v>
      </c>
      <c r="P636" s="10">
        <v>1043</v>
      </c>
      <c r="Q636" s="10">
        <v>1051</v>
      </c>
      <c r="R636" s="10">
        <v>1034</v>
      </c>
      <c r="S636" s="10">
        <v>1050</v>
      </c>
      <c r="T636" s="10">
        <v>1052</v>
      </c>
      <c r="U636" s="10">
        <v>1048</v>
      </c>
      <c r="V636" s="25">
        <f>U636-T636</f>
        <v>-4</v>
      </c>
      <c r="W636" s="8">
        <f>V636/T636</f>
        <v>-3.8022813688212928E-3</v>
      </c>
    </row>
    <row r="637" spans="1:23" s="11" customFormat="1" ht="9.75" hidden="1" customHeight="1" x14ac:dyDescent="0.15">
      <c r="A637" s="17">
        <v>31537</v>
      </c>
      <c r="B637" s="1" t="s">
        <v>558</v>
      </c>
      <c r="C637" s="10">
        <v>2227</v>
      </c>
      <c r="D637" s="10">
        <v>2222</v>
      </c>
      <c r="E637" s="10">
        <v>2229</v>
      </c>
      <c r="F637" s="10">
        <v>2234</v>
      </c>
      <c r="G637" s="10">
        <v>2244</v>
      </c>
      <c r="H637" s="10">
        <v>2250</v>
      </c>
      <c r="I637" s="10">
        <v>2280</v>
      </c>
      <c r="J637" s="10">
        <v>2320</v>
      </c>
      <c r="K637" s="10">
        <v>2293</v>
      </c>
      <c r="L637" s="10">
        <v>2275</v>
      </c>
      <c r="M637" s="10">
        <v>2239</v>
      </c>
      <c r="N637" s="10">
        <v>2261</v>
      </c>
      <c r="O637" s="10">
        <v>2294</v>
      </c>
      <c r="P637" s="10">
        <v>2302</v>
      </c>
      <c r="Q637" s="10">
        <v>2269</v>
      </c>
      <c r="R637" s="10">
        <v>2273</v>
      </c>
      <c r="S637" s="10">
        <v>2315</v>
      </c>
      <c r="T637" s="10">
        <v>2299</v>
      </c>
      <c r="U637" s="10">
        <v>2309</v>
      </c>
      <c r="V637" s="25">
        <f>U637-T637</f>
        <v>10</v>
      </c>
      <c r="W637" s="8">
        <f>V637/T637</f>
        <v>4.3497172683775558E-3</v>
      </c>
    </row>
    <row r="638" spans="1:23" s="11" customFormat="1" ht="9.75" hidden="1" customHeight="1" x14ac:dyDescent="0.15">
      <c r="A638" s="17">
        <v>31539</v>
      </c>
      <c r="B638" s="1" t="s">
        <v>1969</v>
      </c>
      <c r="C638" s="10">
        <v>3026</v>
      </c>
      <c r="D638" s="10">
        <v>3022</v>
      </c>
      <c r="E638" s="10">
        <v>2982</v>
      </c>
      <c r="F638" s="10">
        <v>2993</v>
      </c>
      <c r="G638" s="10">
        <v>3000</v>
      </c>
      <c r="H638" s="10">
        <v>2997</v>
      </c>
      <c r="I638" s="10">
        <v>2979</v>
      </c>
      <c r="J638" s="10">
        <v>3009</v>
      </c>
      <c r="K638" s="10">
        <v>3024</v>
      </c>
      <c r="L638" s="10">
        <v>3025</v>
      </c>
      <c r="M638" s="10">
        <v>2990</v>
      </c>
      <c r="N638" s="10">
        <v>3037</v>
      </c>
      <c r="O638" s="10">
        <v>3017</v>
      </c>
      <c r="P638" s="10">
        <v>2968</v>
      </c>
      <c r="Q638" s="10">
        <v>2981</v>
      </c>
      <c r="R638" s="10">
        <v>2989</v>
      </c>
      <c r="S638" s="10">
        <v>2989</v>
      </c>
      <c r="T638" s="10">
        <v>2989</v>
      </c>
      <c r="U638" s="10">
        <v>3042</v>
      </c>
      <c r="V638" s="25">
        <f>U638-T638</f>
        <v>53</v>
      </c>
      <c r="W638" s="8">
        <f>V638/T638</f>
        <v>1.7731682837069253E-2</v>
      </c>
    </row>
    <row r="639" spans="1:23" s="11" customFormat="1" ht="9.75" hidden="1" customHeight="1" x14ac:dyDescent="0.15">
      <c r="A639" s="17">
        <v>31540</v>
      </c>
      <c r="B639" s="1" t="s">
        <v>1970</v>
      </c>
      <c r="C639" s="10">
        <v>1703</v>
      </c>
      <c r="D639" s="10">
        <v>1680</v>
      </c>
      <c r="E639" s="10">
        <v>1681</v>
      </c>
      <c r="F639" s="10">
        <v>1668</v>
      </c>
      <c r="G639" s="10">
        <v>1677</v>
      </c>
      <c r="H639" s="10">
        <v>1650</v>
      </c>
      <c r="I639" s="10">
        <v>1666</v>
      </c>
      <c r="J639" s="10">
        <v>1667</v>
      </c>
      <c r="K639" s="10">
        <v>1640</v>
      </c>
      <c r="L639" s="10">
        <v>1666</v>
      </c>
      <c r="M639" s="10">
        <v>1657</v>
      </c>
      <c r="N639" s="10">
        <v>1693</v>
      </c>
      <c r="O639" s="10">
        <v>1698</v>
      </c>
      <c r="P639" s="10">
        <v>1707</v>
      </c>
      <c r="Q639" s="10">
        <v>1687</v>
      </c>
      <c r="R639" s="10">
        <v>1667</v>
      </c>
      <c r="S639" s="10">
        <v>1659</v>
      </c>
      <c r="T639" s="10">
        <v>1654</v>
      </c>
      <c r="U639" s="10">
        <v>1640</v>
      </c>
      <c r="V639" s="25">
        <f>U639-T639</f>
        <v>-14</v>
      </c>
      <c r="W639" s="8">
        <f>V639/T639</f>
        <v>-8.4643288996372433E-3</v>
      </c>
    </row>
    <row r="640" spans="1:23" s="11" customFormat="1" ht="9.75" hidden="1" customHeight="1" x14ac:dyDescent="0.15">
      <c r="A640" s="17">
        <v>31541</v>
      </c>
      <c r="B640" s="1" t="s">
        <v>1971</v>
      </c>
      <c r="C640" s="10">
        <v>1128</v>
      </c>
      <c r="D640" s="10">
        <v>1135</v>
      </c>
      <c r="E640" s="10">
        <v>1133</v>
      </c>
      <c r="F640" s="10">
        <v>1124</v>
      </c>
      <c r="G640" s="10">
        <v>1129</v>
      </c>
      <c r="H640" s="10">
        <v>1125</v>
      </c>
      <c r="I640" s="10">
        <v>1130</v>
      </c>
      <c r="J640" s="10">
        <v>1122</v>
      </c>
      <c r="K640" s="10">
        <v>1123</v>
      </c>
      <c r="L640" s="10">
        <v>1118</v>
      </c>
      <c r="M640" s="10">
        <v>1117</v>
      </c>
      <c r="N640" s="10">
        <v>1125</v>
      </c>
      <c r="O640" s="10">
        <v>1121</v>
      </c>
      <c r="P640" s="10">
        <v>1126</v>
      </c>
      <c r="Q640" s="10">
        <v>1124</v>
      </c>
      <c r="R640" s="10">
        <v>1124</v>
      </c>
      <c r="S640" s="10">
        <v>1124</v>
      </c>
      <c r="T640" s="10">
        <v>1122</v>
      </c>
      <c r="U640" s="10">
        <v>1120</v>
      </c>
      <c r="V640" s="25">
        <f>U640-T640</f>
        <v>-2</v>
      </c>
      <c r="W640" s="8">
        <f>V640/T640</f>
        <v>-1.7825311942959001E-3</v>
      </c>
    </row>
    <row r="641" spans="1:23" s="11" customFormat="1" ht="9.75" hidden="1" customHeight="1" x14ac:dyDescent="0.15">
      <c r="A641" s="17">
        <v>31542</v>
      </c>
      <c r="B641" s="1" t="s">
        <v>559</v>
      </c>
      <c r="C641" s="10">
        <v>1030</v>
      </c>
      <c r="D641" s="10">
        <v>1019</v>
      </c>
      <c r="E641" s="10">
        <v>1022</v>
      </c>
      <c r="F641" s="10">
        <v>1029</v>
      </c>
      <c r="G641" s="10">
        <v>1039</v>
      </c>
      <c r="H641" s="10">
        <v>1045</v>
      </c>
      <c r="I641" s="10">
        <v>1046</v>
      </c>
      <c r="J641" s="10">
        <v>1020</v>
      </c>
      <c r="K641" s="10">
        <v>1014</v>
      </c>
      <c r="L641" s="10">
        <v>1015</v>
      </c>
      <c r="M641" s="10">
        <v>1030</v>
      </c>
      <c r="N641" s="10">
        <v>1018</v>
      </c>
      <c r="O641" s="10">
        <v>1008</v>
      </c>
      <c r="P641" s="10">
        <v>999</v>
      </c>
      <c r="Q641" s="10">
        <v>988</v>
      </c>
      <c r="R641" s="10">
        <v>978</v>
      </c>
      <c r="S641" s="10">
        <v>981</v>
      </c>
      <c r="T641" s="10">
        <v>968</v>
      </c>
      <c r="U641" s="10">
        <v>953</v>
      </c>
      <c r="V641" s="25">
        <f>U641-T641</f>
        <v>-15</v>
      </c>
      <c r="W641" s="8">
        <f>V641/T641</f>
        <v>-1.5495867768595042E-2</v>
      </c>
    </row>
    <row r="642" spans="1:23" s="11" customFormat="1" ht="9.75" hidden="1" customHeight="1" x14ac:dyDescent="0.15">
      <c r="A642" s="17">
        <v>31543</v>
      </c>
      <c r="B642" s="1" t="s">
        <v>560</v>
      </c>
      <c r="C642" s="10">
        <v>899</v>
      </c>
      <c r="D642" s="10">
        <v>900</v>
      </c>
      <c r="E642" s="10">
        <v>896</v>
      </c>
      <c r="F642" s="10">
        <v>921</v>
      </c>
      <c r="G642" s="10">
        <v>939</v>
      </c>
      <c r="H642" s="10">
        <v>945</v>
      </c>
      <c r="I642" s="10">
        <v>928</v>
      </c>
      <c r="J642" s="10">
        <v>918</v>
      </c>
      <c r="K642" s="10">
        <v>924</v>
      </c>
      <c r="L642" s="10">
        <v>911</v>
      </c>
      <c r="M642" s="10">
        <v>923</v>
      </c>
      <c r="N642" s="10">
        <v>913</v>
      </c>
      <c r="O642" s="10">
        <v>938</v>
      </c>
      <c r="P642" s="10">
        <v>943</v>
      </c>
      <c r="Q642" s="10">
        <v>948</v>
      </c>
      <c r="R642" s="10">
        <v>971</v>
      </c>
      <c r="S642" s="10">
        <v>976</v>
      </c>
      <c r="T642" s="10">
        <v>994</v>
      </c>
      <c r="U642" s="10">
        <v>1018</v>
      </c>
      <c r="V642" s="25">
        <f>U642-T642</f>
        <v>24</v>
      </c>
      <c r="W642" s="8">
        <f>V642/T642</f>
        <v>2.4144869215291749E-2</v>
      </c>
    </row>
    <row r="643" spans="1:23" s="11" customFormat="1" ht="9.75" hidden="1" customHeight="1" x14ac:dyDescent="0.15">
      <c r="A643" s="17">
        <v>31546</v>
      </c>
      <c r="B643" s="1" t="s">
        <v>561</v>
      </c>
      <c r="C643" s="10">
        <v>1155</v>
      </c>
      <c r="D643" s="10">
        <v>1143</v>
      </c>
      <c r="E643" s="10">
        <v>1168</v>
      </c>
      <c r="F643" s="10">
        <v>1147</v>
      </c>
      <c r="G643" s="10">
        <v>1136</v>
      </c>
      <c r="H643" s="10">
        <v>1126</v>
      </c>
      <c r="I643" s="10">
        <v>1144</v>
      </c>
      <c r="J643" s="10">
        <v>1143</v>
      </c>
      <c r="K643" s="10">
        <v>1122</v>
      </c>
      <c r="L643" s="10">
        <v>1134</v>
      </c>
      <c r="M643" s="10">
        <v>1120</v>
      </c>
      <c r="N643" s="10">
        <v>1110</v>
      </c>
      <c r="O643" s="10">
        <v>1103</v>
      </c>
      <c r="P643" s="10">
        <v>1100</v>
      </c>
      <c r="Q643" s="10">
        <v>1091</v>
      </c>
      <c r="R643" s="10">
        <v>1108</v>
      </c>
      <c r="S643" s="10">
        <v>1094</v>
      </c>
      <c r="T643" s="10">
        <v>1104</v>
      </c>
      <c r="U643" s="10">
        <v>1089</v>
      </c>
      <c r="V643" s="25">
        <f>U643-T643</f>
        <v>-15</v>
      </c>
      <c r="W643" s="8">
        <f>V643/T643</f>
        <v>-1.358695652173913E-2</v>
      </c>
    </row>
    <row r="644" spans="1:23" s="11" customFormat="1" ht="9.75" hidden="1" customHeight="1" x14ac:dyDescent="0.15">
      <c r="A644" s="17">
        <v>31549</v>
      </c>
      <c r="B644" s="1" t="s">
        <v>562</v>
      </c>
      <c r="C644" s="10">
        <v>5756</v>
      </c>
      <c r="D644" s="10">
        <v>5708</v>
      </c>
      <c r="E644" s="10">
        <v>5714</v>
      </c>
      <c r="F644" s="10">
        <v>5752</v>
      </c>
      <c r="G644" s="10">
        <v>5787</v>
      </c>
      <c r="H644" s="10">
        <v>5738</v>
      </c>
      <c r="I644" s="10">
        <v>5685</v>
      </c>
      <c r="J644" s="10">
        <v>5726</v>
      </c>
      <c r="K644" s="10">
        <v>5671</v>
      </c>
      <c r="L644" s="10">
        <v>5630</v>
      </c>
      <c r="M644" s="10">
        <v>5585</v>
      </c>
      <c r="N644" s="10">
        <v>5603</v>
      </c>
      <c r="O644" s="10">
        <v>5578</v>
      </c>
      <c r="P644" s="10">
        <v>5668</v>
      </c>
      <c r="Q644" s="10">
        <v>5676</v>
      </c>
      <c r="R644" s="10">
        <v>5660</v>
      </c>
      <c r="S644" s="10">
        <v>5653</v>
      </c>
      <c r="T644" s="10">
        <v>5637</v>
      </c>
      <c r="U644" s="10">
        <v>5628</v>
      </c>
      <c r="V644" s="25">
        <f>U644-T644</f>
        <v>-9</v>
      </c>
      <c r="W644" s="8">
        <f>V644/T644</f>
        <v>-1.5965939329430547E-3</v>
      </c>
    </row>
    <row r="645" spans="1:23" s="11" customFormat="1" ht="9.75" hidden="1" customHeight="1" x14ac:dyDescent="0.15">
      <c r="A645" s="17">
        <v>31550</v>
      </c>
      <c r="B645" s="1" t="s">
        <v>563</v>
      </c>
      <c r="C645" s="10">
        <v>1234</v>
      </c>
      <c r="D645" s="10">
        <v>1222</v>
      </c>
      <c r="E645" s="10">
        <v>1233</v>
      </c>
      <c r="F645" s="10">
        <v>1221</v>
      </c>
      <c r="G645" s="10">
        <v>1234</v>
      </c>
      <c r="H645" s="10">
        <v>1225</v>
      </c>
      <c r="I645" s="10">
        <v>1247</v>
      </c>
      <c r="J645" s="10">
        <v>1255</v>
      </c>
      <c r="K645" s="10">
        <v>1249</v>
      </c>
      <c r="L645" s="10">
        <v>1241</v>
      </c>
      <c r="M645" s="10">
        <v>1265</v>
      </c>
      <c r="N645" s="10">
        <v>1249</v>
      </c>
      <c r="O645" s="10">
        <v>1245</v>
      </c>
      <c r="P645" s="10">
        <v>1232</v>
      </c>
      <c r="Q645" s="10">
        <v>1243</v>
      </c>
      <c r="R645" s="10">
        <v>1265</v>
      </c>
      <c r="S645" s="10">
        <v>1214</v>
      </c>
      <c r="T645" s="10">
        <v>1228</v>
      </c>
      <c r="U645" s="10">
        <v>1220</v>
      </c>
      <c r="V645" s="25">
        <f>U645-T645</f>
        <v>-8</v>
      </c>
      <c r="W645" s="8">
        <f>V645/T645</f>
        <v>-6.5146579804560263E-3</v>
      </c>
    </row>
    <row r="646" spans="1:23" s="11" customFormat="1" ht="9.75" hidden="1" customHeight="1" x14ac:dyDescent="0.15">
      <c r="A646" s="17">
        <v>31551</v>
      </c>
      <c r="B646" s="1" t="s">
        <v>564</v>
      </c>
      <c r="C646" s="10">
        <v>1556</v>
      </c>
      <c r="D646" s="10">
        <v>1562</v>
      </c>
      <c r="E646" s="10">
        <v>1582</v>
      </c>
      <c r="F646" s="10">
        <v>1586</v>
      </c>
      <c r="G646" s="10">
        <v>1621</v>
      </c>
      <c r="H646" s="10">
        <v>1620</v>
      </c>
      <c r="I646" s="10">
        <v>1581</v>
      </c>
      <c r="J646" s="10">
        <v>1595</v>
      </c>
      <c r="K646" s="10">
        <v>1599</v>
      </c>
      <c r="L646" s="10">
        <v>1588</v>
      </c>
      <c r="M646" s="10">
        <v>1590</v>
      </c>
      <c r="N646" s="10">
        <v>1583</v>
      </c>
      <c r="O646" s="10">
        <v>1604</v>
      </c>
      <c r="P646" s="10">
        <v>1602</v>
      </c>
      <c r="Q646" s="10">
        <v>1612</v>
      </c>
      <c r="R646" s="10">
        <v>1620</v>
      </c>
      <c r="S646" s="10">
        <v>1615</v>
      </c>
      <c r="T646" s="10">
        <v>1661</v>
      </c>
      <c r="U646" s="10">
        <v>1659</v>
      </c>
      <c r="V646" s="25">
        <f>U646-T646</f>
        <v>-2</v>
      </c>
      <c r="W646" s="8">
        <f>V646/T646</f>
        <v>-1.2040939193257074E-3</v>
      </c>
    </row>
    <row r="647" spans="1:23" s="11" customFormat="1" ht="9.75" hidden="1" customHeight="1" x14ac:dyDescent="0.15">
      <c r="A647" s="17">
        <v>31552</v>
      </c>
      <c r="B647" s="1" t="s">
        <v>565</v>
      </c>
      <c r="C647" s="10">
        <v>1887</v>
      </c>
      <c r="D647" s="10">
        <v>1866</v>
      </c>
      <c r="E647" s="10">
        <v>1854</v>
      </c>
      <c r="F647" s="10">
        <v>1849</v>
      </c>
      <c r="G647" s="10">
        <v>1858</v>
      </c>
      <c r="H647" s="10">
        <v>1880</v>
      </c>
      <c r="I647" s="10">
        <v>1863</v>
      </c>
      <c r="J647" s="10">
        <v>1860</v>
      </c>
      <c r="K647" s="10">
        <v>1835</v>
      </c>
      <c r="L647" s="10">
        <v>1831</v>
      </c>
      <c r="M647" s="10">
        <v>1819</v>
      </c>
      <c r="N647" s="10">
        <v>1820</v>
      </c>
      <c r="O647" s="10">
        <v>1824</v>
      </c>
      <c r="P647" s="10">
        <v>1893</v>
      </c>
      <c r="Q647" s="10">
        <v>1932</v>
      </c>
      <c r="R647" s="10">
        <v>2005</v>
      </c>
      <c r="S647" s="10">
        <v>2007</v>
      </c>
      <c r="T647" s="10">
        <v>1986</v>
      </c>
      <c r="U647" s="10">
        <v>1995</v>
      </c>
      <c r="V647" s="25">
        <f>U647-T647</f>
        <v>9</v>
      </c>
      <c r="W647" s="8">
        <f>V647/T647</f>
        <v>4.5317220543806651E-3</v>
      </c>
    </row>
    <row r="648" spans="1:23" s="11" customFormat="1" ht="9.75" hidden="1" customHeight="1" x14ac:dyDescent="0.15">
      <c r="A648" s="17">
        <v>31553</v>
      </c>
      <c r="B648" s="1" t="s">
        <v>566</v>
      </c>
      <c r="C648" s="10">
        <v>1718</v>
      </c>
      <c r="D648" s="10">
        <v>1715</v>
      </c>
      <c r="E648" s="10">
        <v>1700</v>
      </c>
      <c r="F648" s="10">
        <v>1737</v>
      </c>
      <c r="G648" s="10">
        <v>1753</v>
      </c>
      <c r="H648" s="10">
        <v>1754</v>
      </c>
      <c r="I648" s="10">
        <v>1722</v>
      </c>
      <c r="J648" s="10">
        <v>1721</v>
      </c>
      <c r="K648" s="10">
        <v>1728</v>
      </c>
      <c r="L648" s="10">
        <v>1708</v>
      </c>
      <c r="M648" s="10">
        <v>1721</v>
      </c>
      <c r="N648" s="10">
        <v>1731</v>
      </c>
      <c r="O648" s="10">
        <v>1731</v>
      </c>
      <c r="P648" s="10">
        <v>1731</v>
      </c>
      <c r="Q648" s="10">
        <v>1754</v>
      </c>
      <c r="R648" s="10">
        <v>1778</v>
      </c>
      <c r="S648" s="10">
        <v>1778</v>
      </c>
      <c r="T648" s="10">
        <v>1766</v>
      </c>
      <c r="U648" s="10">
        <v>1761</v>
      </c>
      <c r="V648" s="25">
        <f>U648-T648</f>
        <v>-5</v>
      </c>
      <c r="W648" s="8">
        <f>V648/T648</f>
        <v>-2.8312570781426952E-3</v>
      </c>
    </row>
    <row r="649" spans="1:23" s="11" customFormat="1" ht="12.75" customHeight="1" x14ac:dyDescent="0.15">
      <c r="A649" s="5">
        <v>705</v>
      </c>
      <c r="B649" s="2" t="s">
        <v>1652</v>
      </c>
      <c r="C649" s="9">
        <v>94100</v>
      </c>
      <c r="D649" s="9">
        <v>95040</v>
      </c>
      <c r="E649" s="9">
        <v>95821</v>
      </c>
      <c r="F649" s="9">
        <v>96788</v>
      </c>
      <c r="G649" s="9">
        <v>97433</v>
      </c>
      <c r="H649" s="9">
        <v>98166</v>
      </c>
      <c r="I649" s="9">
        <v>98590</v>
      </c>
      <c r="J649" s="9">
        <v>99202</v>
      </c>
      <c r="K649" s="9">
        <v>99772</v>
      </c>
      <c r="L649" s="9">
        <v>100345</v>
      </c>
      <c r="M649" s="9">
        <v>101111</v>
      </c>
      <c r="N649" s="9">
        <v>102107</v>
      </c>
      <c r="O649" s="9">
        <v>103317</v>
      </c>
      <c r="P649" s="9">
        <v>104233</v>
      </c>
      <c r="Q649" s="9">
        <v>105466</v>
      </c>
      <c r="R649" s="9">
        <v>107233</v>
      </c>
      <c r="S649" s="9">
        <v>108492</v>
      </c>
      <c r="T649" s="9">
        <v>109682</v>
      </c>
      <c r="U649" s="9">
        <v>110286</v>
      </c>
      <c r="V649" s="25">
        <f>U649-T649</f>
        <v>604</v>
      </c>
      <c r="W649" s="26">
        <f>V649/T649</f>
        <v>5.5068288324428803E-3</v>
      </c>
    </row>
    <row r="650" spans="1:23" s="11" customFormat="1" ht="9.75" hidden="1" customHeight="1" x14ac:dyDescent="0.15">
      <c r="A650" s="17">
        <v>31601</v>
      </c>
      <c r="B650" s="1" t="s">
        <v>568</v>
      </c>
      <c r="C650" s="10">
        <v>775</v>
      </c>
      <c r="D650" s="10">
        <v>769</v>
      </c>
      <c r="E650" s="10">
        <v>766</v>
      </c>
      <c r="F650" s="10">
        <v>762</v>
      </c>
      <c r="G650" s="10">
        <v>773</v>
      </c>
      <c r="H650" s="10">
        <v>782</v>
      </c>
      <c r="I650" s="10">
        <v>774</v>
      </c>
      <c r="J650" s="10">
        <v>758</v>
      </c>
      <c r="K650" s="10">
        <v>736</v>
      </c>
      <c r="L650" s="10">
        <v>734</v>
      </c>
      <c r="M650" s="10">
        <v>737</v>
      </c>
      <c r="N650" s="10">
        <v>736</v>
      </c>
      <c r="O650" s="10">
        <v>743</v>
      </c>
      <c r="P650" s="10">
        <v>750</v>
      </c>
      <c r="Q650" s="10">
        <v>765</v>
      </c>
      <c r="R650" s="10">
        <v>786</v>
      </c>
      <c r="S650" s="10">
        <v>769</v>
      </c>
      <c r="T650" s="10">
        <v>785</v>
      </c>
      <c r="U650" s="10">
        <v>766</v>
      </c>
      <c r="V650" s="25">
        <f>U650-T650</f>
        <v>-19</v>
      </c>
      <c r="W650" s="8">
        <f>V650/T650</f>
        <v>-2.4203821656050957E-2</v>
      </c>
    </row>
    <row r="651" spans="1:23" s="11" customFormat="1" ht="9.75" hidden="1" customHeight="1" x14ac:dyDescent="0.15">
      <c r="A651" s="17">
        <v>31603</v>
      </c>
      <c r="B651" s="1" t="s">
        <v>569</v>
      </c>
      <c r="C651" s="10">
        <v>1798</v>
      </c>
      <c r="D651" s="10">
        <v>1823</v>
      </c>
      <c r="E651" s="10">
        <v>1805</v>
      </c>
      <c r="F651" s="10">
        <v>1794</v>
      </c>
      <c r="G651" s="10">
        <v>1773</v>
      </c>
      <c r="H651" s="10">
        <v>1740</v>
      </c>
      <c r="I651" s="10">
        <v>1763</v>
      </c>
      <c r="J651" s="10">
        <v>1770</v>
      </c>
      <c r="K651" s="10">
        <v>1784</v>
      </c>
      <c r="L651" s="10">
        <v>1768</v>
      </c>
      <c r="M651" s="10">
        <v>1762</v>
      </c>
      <c r="N651" s="10">
        <v>1773</v>
      </c>
      <c r="O651" s="10">
        <v>1763</v>
      </c>
      <c r="P651" s="10">
        <v>1782</v>
      </c>
      <c r="Q651" s="10">
        <v>1815</v>
      </c>
      <c r="R651" s="10">
        <v>1828</v>
      </c>
      <c r="S651" s="10">
        <v>1865</v>
      </c>
      <c r="T651" s="10">
        <v>1870</v>
      </c>
      <c r="U651" s="10">
        <v>1882</v>
      </c>
      <c r="V651" s="25">
        <f>U651-T651</f>
        <v>12</v>
      </c>
      <c r="W651" s="8">
        <f>V651/T651</f>
        <v>6.4171122994652408E-3</v>
      </c>
    </row>
    <row r="652" spans="1:23" s="11" customFormat="1" ht="9.75" hidden="1" customHeight="1" x14ac:dyDescent="0.15">
      <c r="A652" s="17">
        <v>31604</v>
      </c>
      <c r="B652" s="1" t="s">
        <v>570</v>
      </c>
      <c r="C652" s="10">
        <v>1668</v>
      </c>
      <c r="D652" s="10">
        <v>1671</v>
      </c>
      <c r="E652" s="10">
        <v>1657</v>
      </c>
      <c r="F652" s="10">
        <v>1657</v>
      </c>
      <c r="G652" s="10">
        <v>1648</v>
      </c>
      <c r="H652" s="10">
        <v>1634</v>
      </c>
      <c r="I652" s="10">
        <v>1642</v>
      </c>
      <c r="J652" s="10">
        <v>1639</v>
      </c>
      <c r="K652" s="10">
        <v>1635</v>
      </c>
      <c r="L652" s="10">
        <v>1622</v>
      </c>
      <c r="M652" s="10">
        <v>1595</v>
      </c>
      <c r="N652" s="10">
        <v>1613</v>
      </c>
      <c r="O652" s="10">
        <v>1605</v>
      </c>
      <c r="P652" s="10">
        <v>1622</v>
      </c>
      <c r="Q652" s="10">
        <v>1606</v>
      </c>
      <c r="R652" s="10">
        <v>1610</v>
      </c>
      <c r="S652" s="10">
        <v>1604</v>
      </c>
      <c r="T652" s="10">
        <v>1585</v>
      </c>
      <c r="U652" s="10">
        <v>1582</v>
      </c>
      <c r="V652" s="25">
        <f>U652-T652</f>
        <v>-3</v>
      </c>
      <c r="W652" s="8">
        <f>V652/T652</f>
        <v>-1.8927444794952682E-3</v>
      </c>
    </row>
    <row r="653" spans="1:23" s="11" customFormat="1" ht="9.75" hidden="1" customHeight="1" x14ac:dyDescent="0.15">
      <c r="A653" s="17">
        <v>31605</v>
      </c>
      <c r="B653" s="1" t="s">
        <v>571</v>
      </c>
      <c r="C653" s="10">
        <v>1271</v>
      </c>
      <c r="D653" s="10">
        <v>1302</v>
      </c>
      <c r="E653" s="10">
        <v>1346</v>
      </c>
      <c r="F653" s="10">
        <v>1346</v>
      </c>
      <c r="G653" s="10">
        <v>1360</v>
      </c>
      <c r="H653" s="10">
        <v>1357</v>
      </c>
      <c r="I653" s="10">
        <v>1356</v>
      </c>
      <c r="J653" s="10">
        <v>1374</v>
      </c>
      <c r="K653" s="10">
        <v>1359</v>
      </c>
      <c r="L653" s="10">
        <v>1348</v>
      </c>
      <c r="M653" s="10">
        <v>1334</v>
      </c>
      <c r="N653" s="10">
        <v>1322</v>
      </c>
      <c r="O653" s="10">
        <v>1320</v>
      </c>
      <c r="P653" s="10">
        <v>1343</v>
      </c>
      <c r="Q653" s="10">
        <v>1358</v>
      </c>
      <c r="R653" s="10">
        <v>1355</v>
      </c>
      <c r="S653" s="10">
        <v>1348</v>
      </c>
      <c r="T653" s="10">
        <v>1330</v>
      </c>
      <c r="U653" s="10">
        <v>1331</v>
      </c>
      <c r="V653" s="25">
        <f>U653-T653</f>
        <v>1</v>
      </c>
      <c r="W653" s="8">
        <f>V653/T653</f>
        <v>7.5187969924812035E-4</v>
      </c>
    </row>
    <row r="654" spans="1:23" s="11" customFormat="1" ht="9.75" hidden="1" customHeight="1" x14ac:dyDescent="0.15">
      <c r="A654" s="17">
        <v>31606</v>
      </c>
      <c r="B654" s="1" t="s">
        <v>572</v>
      </c>
      <c r="C654" s="10">
        <v>1136</v>
      </c>
      <c r="D654" s="10">
        <v>1130</v>
      </c>
      <c r="E654" s="10">
        <v>1137</v>
      </c>
      <c r="F654" s="10">
        <v>1137</v>
      </c>
      <c r="G654" s="10">
        <v>1137</v>
      </c>
      <c r="H654" s="10">
        <v>1132</v>
      </c>
      <c r="I654" s="10">
        <v>1126</v>
      </c>
      <c r="J654" s="10">
        <v>1147</v>
      </c>
      <c r="K654" s="10">
        <v>1152</v>
      </c>
      <c r="L654" s="10">
        <v>1155</v>
      </c>
      <c r="M654" s="10">
        <v>1144</v>
      </c>
      <c r="N654" s="10">
        <v>1120</v>
      </c>
      <c r="O654" s="10">
        <v>1124</v>
      </c>
      <c r="P654" s="10">
        <v>1109</v>
      </c>
      <c r="Q654" s="10">
        <v>1163</v>
      </c>
      <c r="R654" s="10">
        <v>1174</v>
      </c>
      <c r="S654" s="10">
        <v>1109</v>
      </c>
      <c r="T654" s="10">
        <v>1113</v>
      </c>
      <c r="U654" s="10">
        <v>1107</v>
      </c>
      <c r="V654" s="25">
        <f>U654-T654</f>
        <v>-6</v>
      </c>
      <c r="W654" s="8">
        <f>V654/T654</f>
        <v>-5.3908355795148251E-3</v>
      </c>
    </row>
    <row r="655" spans="1:23" s="11" customFormat="1" ht="9.75" hidden="1" customHeight="1" x14ac:dyDescent="0.15">
      <c r="A655" s="17">
        <v>31608</v>
      </c>
      <c r="B655" s="1" t="s">
        <v>573</v>
      </c>
      <c r="C655" s="10">
        <v>467</v>
      </c>
      <c r="D655" s="10">
        <v>455</v>
      </c>
      <c r="E655" s="10">
        <v>462</v>
      </c>
      <c r="F655" s="10">
        <v>463</v>
      </c>
      <c r="G655" s="10">
        <v>469</v>
      </c>
      <c r="H655" s="10">
        <v>465</v>
      </c>
      <c r="I655" s="10">
        <v>471</v>
      </c>
      <c r="J655" s="10">
        <v>468</v>
      </c>
      <c r="K655" s="10">
        <v>467</v>
      </c>
      <c r="L655" s="10">
        <v>463</v>
      </c>
      <c r="M655" s="10">
        <v>462</v>
      </c>
      <c r="N655" s="10">
        <v>445</v>
      </c>
      <c r="O655" s="10">
        <v>438</v>
      </c>
      <c r="P655" s="10">
        <v>440</v>
      </c>
      <c r="Q655" s="10">
        <v>447</v>
      </c>
      <c r="R655" s="10">
        <v>457</v>
      </c>
      <c r="S655" s="10">
        <v>457</v>
      </c>
      <c r="T655" s="10">
        <v>475</v>
      </c>
      <c r="U655" s="10">
        <v>480</v>
      </c>
      <c r="V655" s="25">
        <f>U655-T655</f>
        <v>5</v>
      </c>
      <c r="W655" s="8">
        <f>V655/T655</f>
        <v>1.0526315789473684E-2</v>
      </c>
    </row>
    <row r="656" spans="1:23" s="11" customFormat="1" ht="9.75" hidden="1" customHeight="1" x14ac:dyDescent="0.15">
      <c r="A656" s="17">
        <v>31609</v>
      </c>
      <c r="B656" s="1" t="s">
        <v>574</v>
      </c>
      <c r="C656" s="10">
        <v>855</v>
      </c>
      <c r="D656" s="10">
        <v>839</v>
      </c>
      <c r="E656" s="10">
        <v>837</v>
      </c>
      <c r="F656" s="10">
        <v>846</v>
      </c>
      <c r="G656" s="10">
        <v>834</v>
      </c>
      <c r="H656" s="10">
        <v>833</v>
      </c>
      <c r="I656" s="10">
        <v>824</v>
      </c>
      <c r="J656" s="10">
        <v>840</v>
      </c>
      <c r="K656" s="10">
        <v>852</v>
      </c>
      <c r="L656" s="10">
        <v>846</v>
      </c>
      <c r="M656" s="10">
        <v>832</v>
      </c>
      <c r="N656" s="10">
        <v>820</v>
      </c>
      <c r="O656" s="10">
        <v>810</v>
      </c>
      <c r="P656" s="10">
        <v>824</v>
      </c>
      <c r="Q656" s="10">
        <v>817</v>
      </c>
      <c r="R656" s="10">
        <v>817</v>
      </c>
      <c r="S656" s="10">
        <v>819</v>
      </c>
      <c r="T656" s="10">
        <v>821</v>
      </c>
      <c r="U656" s="10">
        <v>819</v>
      </c>
      <c r="V656" s="25">
        <f>U656-T656</f>
        <v>-2</v>
      </c>
      <c r="W656" s="8">
        <f>V656/T656</f>
        <v>-2.4360535931790498E-3</v>
      </c>
    </row>
    <row r="657" spans="1:23" s="11" customFormat="1" ht="9.75" hidden="1" customHeight="1" x14ac:dyDescent="0.15">
      <c r="A657" s="17">
        <v>31611</v>
      </c>
      <c r="B657" s="1" t="s">
        <v>575</v>
      </c>
      <c r="C657" s="10">
        <v>938</v>
      </c>
      <c r="D657" s="10">
        <v>938</v>
      </c>
      <c r="E657" s="10">
        <v>927</v>
      </c>
      <c r="F657" s="10">
        <v>920</v>
      </c>
      <c r="G657" s="10">
        <v>909</v>
      </c>
      <c r="H657" s="10">
        <v>905</v>
      </c>
      <c r="I657" s="10">
        <v>907</v>
      </c>
      <c r="J657" s="10">
        <v>898</v>
      </c>
      <c r="K657" s="10">
        <v>901</v>
      </c>
      <c r="L657" s="10">
        <v>885</v>
      </c>
      <c r="M657" s="10">
        <v>885</v>
      </c>
      <c r="N657" s="10">
        <v>883</v>
      </c>
      <c r="O657" s="10">
        <v>870</v>
      </c>
      <c r="P657" s="10">
        <v>854</v>
      </c>
      <c r="Q657" s="10">
        <v>870</v>
      </c>
      <c r="R657" s="10">
        <v>888</v>
      </c>
      <c r="S657" s="10">
        <v>894</v>
      </c>
      <c r="T657" s="10">
        <v>885</v>
      </c>
      <c r="U657" s="10">
        <v>879</v>
      </c>
      <c r="V657" s="25">
        <f>U657-T657</f>
        <v>-6</v>
      </c>
      <c r="W657" s="8">
        <f>V657/T657</f>
        <v>-6.7796610169491523E-3</v>
      </c>
    </row>
    <row r="658" spans="1:23" s="11" customFormat="1" ht="9.75" hidden="1" customHeight="1" x14ac:dyDescent="0.15">
      <c r="A658" s="17">
        <v>31612</v>
      </c>
      <c r="B658" s="1" t="s">
        <v>576</v>
      </c>
      <c r="C658" s="10">
        <v>3539</v>
      </c>
      <c r="D658" s="10">
        <v>3545</v>
      </c>
      <c r="E658" s="10">
        <v>3577</v>
      </c>
      <c r="F658" s="10">
        <v>3634</v>
      </c>
      <c r="G658" s="10">
        <v>3673</v>
      </c>
      <c r="H658" s="10">
        <v>3669</v>
      </c>
      <c r="I658" s="10">
        <v>3704</v>
      </c>
      <c r="J658" s="10">
        <v>3737</v>
      </c>
      <c r="K658" s="10">
        <v>3736</v>
      </c>
      <c r="L658" s="10">
        <v>3703</v>
      </c>
      <c r="M658" s="10">
        <v>3737</v>
      </c>
      <c r="N658" s="10">
        <v>3741</v>
      </c>
      <c r="O658" s="10">
        <v>3760</v>
      </c>
      <c r="P658" s="10">
        <v>3811</v>
      </c>
      <c r="Q658" s="10">
        <v>3860</v>
      </c>
      <c r="R658" s="10">
        <v>3917</v>
      </c>
      <c r="S658" s="10">
        <v>3947</v>
      </c>
      <c r="T658" s="10">
        <v>3963</v>
      </c>
      <c r="U658" s="10">
        <v>4006</v>
      </c>
      <c r="V658" s="25">
        <f>U658-T658</f>
        <v>43</v>
      </c>
      <c r="W658" s="8">
        <f>V658/T658</f>
        <v>1.0850365884430987E-2</v>
      </c>
    </row>
    <row r="659" spans="1:23" s="11" customFormat="1" ht="9.75" hidden="1" customHeight="1" x14ac:dyDescent="0.15">
      <c r="A659" s="17">
        <v>31613</v>
      </c>
      <c r="B659" s="1" t="s">
        <v>577</v>
      </c>
      <c r="C659" s="10">
        <v>1184</v>
      </c>
      <c r="D659" s="10">
        <v>1175</v>
      </c>
      <c r="E659" s="10">
        <v>1176</v>
      </c>
      <c r="F659" s="10">
        <v>1189</v>
      </c>
      <c r="G659" s="10">
        <v>1176</v>
      </c>
      <c r="H659" s="10">
        <v>1177</v>
      </c>
      <c r="I659" s="10">
        <v>1173</v>
      </c>
      <c r="J659" s="10">
        <v>1167</v>
      </c>
      <c r="K659" s="10">
        <v>1173</v>
      </c>
      <c r="L659" s="10">
        <v>1144</v>
      </c>
      <c r="M659" s="10">
        <v>1144</v>
      </c>
      <c r="N659" s="10">
        <v>1118</v>
      </c>
      <c r="O659" s="10">
        <v>1129</v>
      </c>
      <c r="P659" s="10">
        <v>1116</v>
      </c>
      <c r="Q659" s="10">
        <v>1129</v>
      </c>
      <c r="R659" s="10">
        <v>1135</v>
      </c>
      <c r="S659" s="10">
        <v>1127</v>
      </c>
      <c r="T659" s="10">
        <v>1152</v>
      </c>
      <c r="U659" s="10">
        <v>1148</v>
      </c>
      <c r="V659" s="25">
        <f>U659-T659</f>
        <v>-4</v>
      </c>
      <c r="W659" s="8">
        <f>V659/T659</f>
        <v>-3.472222222222222E-3</v>
      </c>
    </row>
    <row r="660" spans="1:23" s="11" customFormat="1" ht="9.75" hidden="1" customHeight="1" x14ac:dyDescent="0.15">
      <c r="A660" s="17">
        <v>31614</v>
      </c>
      <c r="B660" s="1" t="s">
        <v>578</v>
      </c>
      <c r="C660" s="10">
        <v>2138</v>
      </c>
      <c r="D660" s="10">
        <v>2173</v>
      </c>
      <c r="E660" s="10">
        <v>2192</v>
      </c>
      <c r="F660" s="10">
        <v>2212</v>
      </c>
      <c r="G660" s="10">
        <v>2216</v>
      </c>
      <c r="H660" s="10">
        <v>2237</v>
      </c>
      <c r="I660" s="10">
        <v>2276</v>
      </c>
      <c r="J660" s="10">
        <v>2271</v>
      </c>
      <c r="K660" s="10">
        <v>2267</v>
      </c>
      <c r="L660" s="10">
        <v>2237</v>
      </c>
      <c r="M660" s="10">
        <v>2263</v>
      </c>
      <c r="N660" s="10">
        <v>2262</v>
      </c>
      <c r="O660" s="10">
        <v>2278</v>
      </c>
      <c r="P660" s="10">
        <v>2253</v>
      </c>
      <c r="Q660" s="10">
        <v>2264</v>
      </c>
      <c r="R660" s="10">
        <v>2270</v>
      </c>
      <c r="S660" s="10">
        <v>2236</v>
      </c>
      <c r="T660" s="10">
        <v>2219</v>
      </c>
      <c r="U660" s="10">
        <v>2219</v>
      </c>
      <c r="V660" s="25">
        <f>U660-T660</f>
        <v>0</v>
      </c>
      <c r="W660" s="8">
        <f>V660/T660</f>
        <v>0</v>
      </c>
    </row>
    <row r="661" spans="1:23" s="11" customFormat="1" ht="9.75" hidden="1" customHeight="1" x14ac:dyDescent="0.15">
      <c r="A661" s="17">
        <v>31615</v>
      </c>
      <c r="B661" s="1" t="s">
        <v>579</v>
      </c>
      <c r="C661" s="10">
        <v>1418</v>
      </c>
      <c r="D661" s="10">
        <v>1423</v>
      </c>
      <c r="E661" s="10">
        <v>1430</v>
      </c>
      <c r="F661" s="10">
        <v>1446</v>
      </c>
      <c r="G661" s="10">
        <v>1433</v>
      </c>
      <c r="H661" s="10">
        <v>1435</v>
      </c>
      <c r="I661" s="10">
        <v>1449</v>
      </c>
      <c r="J661" s="10">
        <v>1464</v>
      </c>
      <c r="K661" s="10">
        <v>1475</v>
      </c>
      <c r="L661" s="10">
        <v>1473</v>
      </c>
      <c r="M661" s="10">
        <v>1482</v>
      </c>
      <c r="N661" s="10">
        <v>1504</v>
      </c>
      <c r="O661" s="10">
        <v>1498</v>
      </c>
      <c r="P661" s="10">
        <v>1499</v>
      </c>
      <c r="Q661" s="10">
        <v>1490</v>
      </c>
      <c r="R661" s="10">
        <v>1494</v>
      </c>
      <c r="S661" s="10">
        <v>1478</v>
      </c>
      <c r="T661" s="10">
        <v>1482</v>
      </c>
      <c r="U661" s="10">
        <v>1497</v>
      </c>
      <c r="V661" s="25">
        <f>U661-T661</f>
        <v>15</v>
      </c>
      <c r="W661" s="8">
        <f>V661/T661</f>
        <v>1.0121457489878543E-2</v>
      </c>
    </row>
    <row r="662" spans="1:23" s="11" customFormat="1" ht="9.75" hidden="1" customHeight="1" x14ac:dyDescent="0.15">
      <c r="A662" s="17">
        <v>31616</v>
      </c>
      <c r="B662" s="1" t="s">
        <v>580</v>
      </c>
      <c r="C662" s="10">
        <v>1199</v>
      </c>
      <c r="D662" s="10">
        <v>1181</v>
      </c>
      <c r="E662" s="10">
        <v>1181</v>
      </c>
      <c r="F662" s="10">
        <v>1178</v>
      </c>
      <c r="G662" s="10">
        <v>1172</v>
      </c>
      <c r="H662" s="10">
        <v>1177</v>
      </c>
      <c r="I662" s="10">
        <v>1176</v>
      </c>
      <c r="J662" s="10">
        <v>1169</v>
      </c>
      <c r="K662" s="10">
        <v>1145</v>
      </c>
      <c r="L662" s="10">
        <v>1130</v>
      </c>
      <c r="M662" s="10">
        <v>1144</v>
      </c>
      <c r="N662" s="10">
        <v>1135</v>
      </c>
      <c r="O662" s="10">
        <v>1134</v>
      </c>
      <c r="P662" s="10">
        <v>1129</v>
      </c>
      <c r="Q662" s="10">
        <v>1117</v>
      </c>
      <c r="R662" s="10">
        <v>1140</v>
      </c>
      <c r="S662" s="10">
        <v>1116</v>
      </c>
      <c r="T662" s="10">
        <v>1109</v>
      </c>
      <c r="U662" s="10">
        <v>1112</v>
      </c>
      <c r="V662" s="25">
        <f>U662-T662</f>
        <v>3</v>
      </c>
      <c r="W662" s="8">
        <f>V662/T662</f>
        <v>2.7051397655545538E-3</v>
      </c>
    </row>
    <row r="663" spans="1:23" s="11" customFormat="1" ht="9.75" hidden="1" customHeight="1" x14ac:dyDescent="0.15">
      <c r="A663" s="17">
        <v>31617</v>
      </c>
      <c r="B663" s="1" t="s">
        <v>581</v>
      </c>
      <c r="C663" s="10">
        <v>1642</v>
      </c>
      <c r="D663" s="10">
        <v>1635</v>
      </c>
      <c r="E663" s="10">
        <v>1605</v>
      </c>
      <c r="F663" s="10">
        <v>1623</v>
      </c>
      <c r="G663" s="10">
        <v>1610</v>
      </c>
      <c r="H663" s="10">
        <v>1603</v>
      </c>
      <c r="I663" s="10">
        <v>1585</v>
      </c>
      <c r="J663" s="10">
        <v>1566</v>
      </c>
      <c r="K663" s="10">
        <v>1566</v>
      </c>
      <c r="L663" s="10">
        <v>1561</v>
      </c>
      <c r="M663" s="10">
        <v>1558</v>
      </c>
      <c r="N663" s="10">
        <v>1563</v>
      </c>
      <c r="O663" s="10">
        <v>1584</v>
      </c>
      <c r="P663" s="10">
        <v>1570</v>
      </c>
      <c r="Q663" s="10">
        <v>1579</v>
      </c>
      <c r="R663" s="10">
        <v>1572</v>
      </c>
      <c r="S663" s="10">
        <v>1572</v>
      </c>
      <c r="T663" s="10">
        <v>1590</v>
      </c>
      <c r="U663" s="10">
        <v>1619</v>
      </c>
      <c r="V663" s="25">
        <f>U663-T663</f>
        <v>29</v>
      </c>
      <c r="W663" s="8">
        <f>V663/T663</f>
        <v>1.8238993710691823E-2</v>
      </c>
    </row>
    <row r="664" spans="1:23" s="11" customFormat="1" ht="9.75" hidden="1" customHeight="1" x14ac:dyDescent="0.15">
      <c r="A664" s="17">
        <v>31620</v>
      </c>
      <c r="B664" s="1" t="s">
        <v>582</v>
      </c>
      <c r="C664" s="10">
        <v>856</v>
      </c>
      <c r="D664" s="10">
        <v>856</v>
      </c>
      <c r="E664" s="10">
        <v>848</v>
      </c>
      <c r="F664" s="10">
        <v>854</v>
      </c>
      <c r="G664" s="10">
        <v>859</v>
      </c>
      <c r="H664" s="10">
        <v>855</v>
      </c>
      <c r="I664" s="10">
        <v>848</v>
      </c>
      <c r="J664" s="10">
        <v>856</v>
      </c>
      <c r="K664" s="10">
        <v>833</v>
      </c>
      <c r="L664" s="10">
        <v>816</v>
      </c>
      <c r="M664" s="10">
        <v>831</v>
      </c>
      <c r="N664" s="10">
        <v>824</v>
      </c>
      <c r="O664" s="10">
        <v>813</v>
      </c>
      <c r="P664" s="10">
        <v>837</v>
      </c>
      <c r="Q664" s="10">
        <v>834</v>
      </c>
      <c r="R664" s="10">
        <v>853</v>
      </c>
      <c r="S664" s="10">
        <v>857</v>
      </c>
      <c r="T664" s="10">
        <v>857</v>
      </c>
      <c r="U664" s="10">
        <v>866</v>
      </c>
      <c r="V664" s="25">
        <f>U664-T664</f>
        <v>9</v>
      </c>
      <c r="W664" s="8">
        <f>V664/T664</f>
        <v>1.0501750291715286E-2</v>
      </c>
    </row>
    <row r="665" spans="1:23" s="11" customFormat="1" ht="9.75" hidden="1" customHeight="1" x14ac:dyDescent="0.15">
      <c r="A665" s="17">
        <v>31621</v>
      </c>
      <c r="B665" s="1" t="s">
        <v>583</v>
      </c>
      <c r="C665" s="10">
        <v>983</v>
      </c>
      <c r="D665" s="10">
        <v>973</v>
      </c>
      <c r="E665" s="10">
        <v>965</v>
      </c>
      <c r="F665" s="10">
        <v>991</v>
      </c>
      <c r="G665" s="10">
        <v>982</v>
      </c>
      <c r="H665" s="10">
        <v>963</v>
      </c>
      <c r="I665" s="10">
        <v>960</v>
      </c>
      <c r="J665" s="10">
        <v>966</v>
      </c>
      <c r="K665" s="10">
        <v>953</v>
      </c>
      <c r="L665" s="10">
        <v>965</v>
      </c>
      <c r="M665" s="10">
        <v>958</v>
      </c>
      <c r="N665" s="10">
        <v>962</v>
      </c>
      <c r="O665" s="10">
        <v>976</v>
      </c>
      <c r="P665" s="10">
        <v>967</v>
      </c>
      <c r="Q665" s="10">
        <v>944</v>
      </c>
      <c r="R665" s="10">
        <v>947</v>
      </c>
      <c r="S665" s="10">
        <v>943</v>
      </c>
      <c r="T665" s="10">
        <v>958</v>
      </c>
      <c r="U665" s="10">
        <v>948</v>
      </c>
      <c r="V665" s="25">
        <f>U665-T665</f>
        <v>-10</v>
      </c>
      <c r="W665" s="8">
        <f>V665/T665</f>
        <v>-1.0438413361169102E-2</v>
      </c>
    </row>
    <row r="666" spans="1:23" s="11" customFormat="1" ht="9.75" hidden="1" customHeight="1" x14ac:dyDescent="0.15">
      <c r="A666" s="17">
        <v>31622</v>
      </c>
      <c r="B666" s="1" t="s">
        <v>584</v>
      </c>
      <c r="C666" s="10">
        <v>1105</v>
      </c>
      <c r="D666" s="10">
        <v>1111</v>
      </c>
      <c r="E666" s="10">
        <v>1134</v>
      </c>
      <c r="F666" s="10">
        <v>1151</v>
      </c>
      <c r="G666" s="10">
        <v>1148</v>
      </c>
      <c r="H666" s="10">
        <v>1136</v>
      </c>
      <c r="I666" s="10">
        <v>1155</v>
      </c>
      <c r="J666" s="10">
        <v>1164</v>
      </c>
      <c r="K666" s="10">
        <v>1143</v>
      </c>
      <c r="L666" s="10">
        <v>1131</v>
      </c>
      <c r="M666" s="10">
        <v>1143</v>
      </c>
      <c r="N666" s="10">
        <v>1134</v>
      </c>
      <c r="O666" s="10">
        <v>1138</v>
      </c>
      <c r="P666" s="10">
        <v>1139</v>
      </c>
      <c r="Q666" s="10">
        <v>1153</v>
      </c>
      <c r="R666" s="10">
        <v>1162</v>
      </c>
      <c r="S666" s="10">
        <v>1166</v>
      </c>
      <c r="T666" s="10">
        <v>1159</v>
      </c>
      <c r="U666" s="10">
        <v>1144</v>
      </c>
      <c r="V666" s="25">
        <f>U666-T666</f>
        <v>-15</v>
      </c>
      <c r="W666" s="8">
        <f>V666/T666</f>
        <v>-1.2942191544434857E-2</v>
      </c>
    </row>
    <row r="667" spans="1:23" s="11" customFormat="1" ht="9.75" hidden="1" customHeight="1" x14ac:dyDescent="0.15">
      <c r="A667" s="17">
        <v>31627</v>
      </c>
      <c r="B667" s="1" t="s">
        <v>585</v>
      </c>
      <c r="C667" s="10">
        <v>1309</v>
      </c>
      <c r="D667" s="10">
        <v>1345</v>
      </c>
      <c r="E667" s="10">
        <v>1351</v>
      </c>
      <c r="F667" s="10">
        <v>1356</v>
      </c>
      <c r="G667" s="10">
        <v>1380</v>
      </c>
      <c r="H667" s="10">
        <v>1395</v>
      </c>
      <c r="I667" s="10">
        <v>1416</v>
      </c>
      <c r="J667" s="10">
        <v>1410</v>
      </c>
      <c r="K667" s="10">
        <v>1405</v>
      </c>
      <c r="L667" s="10">
        <v>1421</v>
      </c>
      <c r="M667" s="10">
        <v>1414</v>
      </c>
      <c r="N667" s="10">
        <v>1418</v>
      </c>
      <c r="O667" s="10">
        <v>1395</v>
      </c>
      <c r="P667" s="10">
        <v>1403</v>
      </c>
      <c r="Q667" s="10">
        <v>1422</v>
      </c>
      <c r="R667" s="10">
        <v>1404</v>
      </c>
      <c r="S667" s="10">
        <v>1429</v>
      </c>
      <c r="T667" s="10">
        <v>1452</v>
      </c>
      <c r="U667" s="10">
        <v>1470</v>
      </c>
      <c r="V667" s="25">
        <f>U667-T667</f>
        <v>18</v>
      </c>
      <c r="W667" s="8">
        <f>V667/T667</f>
        <v>1.2396694214876033E-2</v>
      </c>
    </row>
    <row r="668" spans="1:23" s="11" customFormat="1" ht="9.75" hidden="1" customHeight="1" x14ac:dyDescent="0.15">
      <c r="A668" s="17">
        <v>31628</v>
      </c>
      <c r="B668" s="1" t="s">
        <v>586</v>
      </c>
      <c r="C668" s="10">
        <v>1499</v>
      </c>
      <c r="D668" s="10">
        <v>1513</v>
      </c>
      <c r="E668" s="10">
        <v>1495</v>
      </c>
      <c r="F668" s="10">
        <v>1518</v>
      </c>
      <c r="G668" s="10">
        <v>1519</v>
      </c>
      <c r="H668" s="10">
        <v>1532</v>
      </c>
      <c r="I668" s="10">
        <v>1539</v>
      </c>
      <c r="J668" s="10">
        <v>1521</v>
      </c>
      <c r="K668" s="10">
        <v>1515</v>
      </c>
      <c r="L668" s="10">
        <v>1510</v>
      </c>
      <c r="M668" s="10">
        <v>1519</v>
      </c>
      <c r="N668" s="10">
        <v>1530</v>
      </c>
      <c r="O668" s="10">
        <v>1521</v>
      </c>
      <c r="P668" s="10">
        <v>1545</v>
      </c>
      <c r="Q668" s="10">
        <v>1580</v>
      </c>
      <c r="R668" s="10">
        <v>1570</v>
      </c>
      <c r="S668" s="10">
        <v>1541</v>
      </c>
      <c r="T668" s="10">
        <v>1531</v>
      </c>
      <c r="U668" s="10">
        <v>1536</v>
      </c>
      <c r="V668" s="25">
        <f>U668-T668</f>
        <v>5</v>
      </c>
      <c r="W668" s="8">
        <f>V668/T668</f>
        <v>3.2658393207054214E-3</v>
      </c>
    </row>
    <row r="669" spans="1:23" s="11" customFormat="1" ht="9.75" hidden="1" customHeight="1" x14ac:dyDescent="0.15">
      <c r="A669" s="17">
        <v>31629</v>
      </c>
      <c r="B669" s="1" t="s">
        <v>587</v>
      </c>
      <c r="C669" s="10">
        <v>6107</v>
      </c>
      <c r="D669" s="10">
        <v>6095</v>
      </c>
      <c r="E669" s="10">
        <v>6050</v>
      </c>
      <c r="F669" s="10">
        <v>6037</v>
      </c>
      <c r="G669" s="10">
        <v>6109</v>
      </c>
      <c r="H669" s="10">
        <v>6181</v>
      </c>
      <c r="I669" s="10">
        <v>6172</v>
      </c>
      <c r="J669" s="10">
        <v>6236</v>
      </c>
      <c r="K669" s="10">
        <v>6214</v>
      </c>
      <c r="L669" s="10">
        <v>6229</v>
      </c>
      <c r="M669" s="10">
        <v>6182</v>
      </c>
      <c r="N669" s="10">
        <v>6174</v>
      </c>
      <c r="O669" s="10">
        <v>6222</v>
      </c>
      <c r="P669" s="10">
        <v>6212</v>
      </c>
      <c r="Q669" s="10">
        <v>6225</v>
      </c>
      <c r="R669" s="10">
        <v>6238</v>
      </c>
      <c r="S669" s="10">
        <v>6280</v>
      </c>
      <c r="T669" s="10">
        <v>6244</v>
      </c>
      <c r="U669" s="10">
        <v>6239</v>
      </c>
      <c r="V669" s="25">
        <f>U669-T669</f>
        <v>-5</v>
      </c>
      <c r="W669" s="8">
        <f>V669/T669</f>
        <v>-8.0076873798846893E-4</v>
      </c>
    </row>
    <row r="670" spans="1:23" s="11" customFormat="1" ht="9.75" hidden="1" customHeight="1" x14ac:dyDescent="0.15">
      <c r="A670" s="17">
        <v>31630</v>
      </c>
      <c r="B670" s="1" t="s">
        <v>588</v>
      </c>
      <c r="C670" s="10">
        <v>2104</v>
      </c>
      <c r="D670" s="10">
        <v>2126</v>
      </c>
      <c r="E670" s="10">
        <v>2141</v>
      </c>
      <c r="F670" s="10">
        <v>2162</v>
      </c>
      <c r="G670" s="10">
        <v>2190</v>
      </c>
      <c r="H670" s="10">
        <v>2211</v>
      </c>
      <c r="I670" s="10">
        <v>2208</v>
      </c>
      <c r="J670" s="10">
        <v>2228</v>
      </c>
      <c r="K670" s="10">
        <v>2243</v>
      </c>
      <c r="L670" s="10">
        <v>2241</v>
      </c>
      <c r="M670" s="10">
        <v>2212</v>
      </c>
      <c r="N670" s="10">
        <v>2234</v>
      </c>
      <c r="O670" s="10">
        <v>2213</v>
      </c>
      <c r="P670" s="10">
        <v>2244</v>
      </c>
      <c r="Q670" s="10">
        <v>2234</v>
      </c>
      <c r="R670" s="10">
        <v>2270</v>
      </c>
      <c r="S670" s="10">
        <v>2298</v>
      </c>
      <c r="T670" s="10">
        <v>2280</v>
      </c>
      <c r="U670" s="10">
        <v>2304</v>
      </c>
      <c r="V670" s="25">
        <f>U670-T670</f>
        <v>24</v>
      </c>
      <c r="W670" s="8">
        <f>V670/T670</f>
        <v>1.0526315789473684E-2</v>
      </c>
    </row>
    <row r="671" spans="1:23" s="11" customFormat="1" ht="9.75" hidden="1" customHeight="1" x14ac:dyDescent="0.15">
      <c r="A671" s="17">
        <v>31633</v>
      </c>
      <c r="B671" s="1" t="s">
        <v>567</v>
      </c>
      <c r="C671" s="10">
        <v>10640</v>
      </c>
      <c r="D671" s="10">
        <v>10717</v>
      </c>
      <c r="E671" s="10">
        <v>10768</v>
      </c>
      <c r="F671" s="10">
        <v>10902</v>
      </c>
      <c r="G671" s="10">
        <v>10973</v>
      </c>
      <c r="H671" s="10">
        <v>11031</v>
      </c>
      <c r="I671" s="10">
        <v>11000</v>
      </c>
      <c r="J671" s="10">
        <v>11057</v>
      </c>
      <c r="K671" s="10">
        <v>10985</v>
      </c>
      <c r="L671" s="10">
        <v>10983</v>
      </c>
      <c r="M671" s="10">
        <v>10967</v>
      </c>
      <c r="N671" s="10">
        <v>11012</v>
      </c>
      <c r="O671" s="10">
        <v>11136</v>
      </c>
      <c r="P671" s="10">
        <v>11140</v>
      </c>
      <c r="Q671" s="10">
        <v>11315</v>
      </c>
      <c r="R671" s="10">
        <v>11546</v>
      </c>
      <c r="S671" s="10">
        <v>11559</v>
      </c>
      <c r="T671" s="10">
        <v>11471</v>
      </c>
      <c r="U671" s="10">
        <v>11583</v>
      </c>
      <c r="V671" s="25">
        <f>U671-T671</f>
        <v>112</v>
      </c>
      <c r="W671" s="8">
        <f>V671/T671</f>
        <v>9.7637520704384976E-3</v>
      </c>
    </row>
    <row r="672" spans="1:23" s="11" customFormat="1" ht="9.75" hidden="1" customHeight="1" x14ac:dyDescent="0.15">
      <c r="A672" s="17">
        <v>31634</v>
      </c>
      <c r="B672" s="1" t="s">
        <v>589</v>
      </c>
      <c r="C672" s="10">
        <v>1360</v>
      </c>
      <c r="D672" s="10">
        <v>1359</v>
      </c>
      <c r="E672" s="10">
        <v>1365</v>
      </c>
      <c r="F672" s="10">
        <v>1376</v>
      </c>
      <c r="G672" s="10">
        <v>1385</v>
      </c>
      <c r="H672" s="10">
        <v>1387</v>
      </c>
      <c r="I672" s="10">
        <v>1407</v>
      </c>
      <c r="J672" s="10">
        <v>1426</v>
      </c>
      <c r="K672" s="10">
        <v>1438</v>
      </c>
      <c r="L672" s="10">
        <v>1439</v>
      </c>
      <c r="M672" s="10">
        <v>1412</v>
      </c>
      <c r="N672" s="10">
        <v>1409</v>
      </c>
      <c r="O672" s="10">
        <v>1413</v>
      </c>
      <c r="P672" s="10">
        <v>1449</v>
      </c>
      <c r="Q672" s="10">
        <v>1442</v>
      </c>
      <c r="R672" s="10">
        <v>1446</v>
      </c>
      <c r="S672" s="10">
        <v>1430</v>
      </c>
      <c r="T672" s="10">
        <v>1415</v>
      </c>
      <c r="U672" s="10">
        <v>1398</v>
      </c>
      <c r="V672" s="25">
        <f>U672-T672</f>
        <v>-17</v>
      </c>
      <c r="W672" s="8">
        <f>V672/T672</f>
        <v>-1.2014134275618375E-2</v>
      </c>
    </row>
    <row r="673" spans="1:23" s="11" customFormat="1" ht="9.75" hidden="1" customHeight="1" x14ac:dyDescent="0.15">
      <c r="A673" s="17">
        <v>31636</v>
      </c>
      <c r="B673" s="1" t="s">
        <v>590</v>
      </c>
      <c r="C673" s="10">
        <v>759</v>
      </c>
      <c r="D673" s="10">
        <v>775</v>
      </c>
      <c r="E673" s="10">
        <v>803</v>
      </c>
      <c r="F673" s="10">
        <v>818</v>
      </c>
      <c r="G673" s="10">
        <v>816</v>
      </c>
      <c r="H673" s="10">
        <v>826</v>
      </c>
      <c r="I673" s="10">
        <v>834</v>
      </c>
      <c r="J673" s="10">
        <v>833</v>
      </c>
      <c r="K673" s="10">
        <v>836</v>
      </c>
      <c r="L673" s="10">
        <v>838</v>
      </c>
      <c r="M673" s="10">
        <v>833</v>
      </c>
      <c r="N673" s="10">
        <v>828</v>
      </c>
      <c r="O673" s="10">
        <v>828</v>
      </c>
      <c r="P673" s="10">
        <v>850</v>
      </c>
      <c r="Q673" s="10">
        <v>842</v>
      </c>
      <c r="R673" s="10">
        <v>856</v>
      </c>
      <c r="S673" s="10">
        <v>861</v>
      </c>
      <c r="T673" s="10">
        <v>877</v>
      </c>
      <c r="U673" s="10">
        <v>891</v>
      </c>
      <c r="V673" s="25">
        <f>U673-T673</f>
        <v>14</v>
      </c>
      <c r="W673" s="8">
        <f>V673/T673</f>
        <v>1.596351197263398E-2</v>
      </c>
    </row>
    <row r="674" spans="1:23" s="11" customFormat="1" ht="9.75" hidden="1" customHeight="1" x14ac:dyDescent="0.15">
      <c r="A674" s="17">
        <v>31642</v>
      </c>
      <c r="B674" s="1" t="s">
        <v>591</v>
      </c>
      <c r="C674" s="10">
        <v>1090</v>
      </c>
      <c r="D674" s="10">
        <v>1087</v>
      </c>
      <c r="E674" s="10">
        <v>1085</v>
      </c>
      <c r="F674" s="10">
        <v>1065</v>
      </c>
      <c r="G674" s="10">
        <v>1058</v>
      </c>
      <c r="H674" s="10">
        <v>1116</v>
      </c>
      <c r="I674" s="10">
        <v>1123</v>
      </c>
      <c r="J674" s="10">
        <v>1134</v>
      </c>
      <c r="K674" s="10">
        <v>1113</v>
      </c>
      <c r="L674" s="10">
        <v>1093</v>
      </c>
      <c r="M674" s="10">
        <v>1120</v>
      </c>
      <c r="N674" s="10">
        <v>1135</v>
      </c>
      <c r="O674" s="10">
        <v>1130</v>
      </c>
      <c r="P674" s="10">
        <v>1145</v>
      </c>
      <c r="Q674" s="10">
        <v>1147</v>
      </c>
      <c r="R674" s="10">
        <v>1162</v>
      </c>
      <c r="S674" s="10">
        <v>1157</v>
      </c>
      <c r="T674" s="10">
        <v>1147</v>
      </c>
      <c r="U674" s="10">
        <v>1166</v>
      </c>
      <c r="V674" s="25">
        <f>U674-T674</f>
        <v>19</v>
      </c>
      <c r="W674" s="8">
        <f>V674/T674</f>
        <v>1.6564952048823016E-2</v>
      </c>
    </row>
    <row r="675" spans="1:23" s="11" customFormat="1" ht="9.75" hidden="1" customHeight="1" x14ac:dyDescent="0.15">
      <c r="A675" s="17">
        <v>31644</v>
      </c>
      <c r="B675" s="1" t="s">
        <v>592</v>
      </c>
      <c r="C675" s="10">
        <v>5567</v>
      </c>
      <c r="D675" s="10">
        <v>5544</v>
      </c>
      <c r="E675" s="10">
        <v>5536</v>
      </c>
      <c r="F675" s="10">
        <v>5520</v>
      </c>
      <c r="G675" s="10">
        <v>5534</v>
      </c>
      <c r="H675" s="10">
        <v>5506</v>
      </c>
      <c r="I675" s="10">
        <v>5513</v>
      </c>
      <c r="J675" s="10">
        <v>5501</v>
      </c>
      <c r="K675" s="10">
        <v>5524</v>
      </c>
      <c r="L675" s="10">
        <v>5490</v>
      </c>
      <c r="M675" s="10">
        <v>5507</v>
      </c>
      <c r="N675" s="10">
        <v>5473</v>
      </c>
      <c r="O675" s="10">
        <v>5461</v>
      </c>
      <c r="P675" s="10">
        <v>5493</v>
      </c>
      <c r="Q675" s="10">
        <v>5506</v>
      </c>
      <c r="R675" s="10">
        <v>5524</v>
      </c>
      <c r="S675" s="10">
        <v>5527</v>
      </c>
      <c r="T675" s="10">
        <v>5528</v>
      </c>
      <c r="U675" s="10">
        <v>5487</v>
      </c>
      <c r="V675" s="25">
        <f>U675-T675</f>
        <v>-41</v>
      </c>
      <c r="W675" s="8">
        <f>V675/T675</f>
        <v>-7.4167872648335745E-3</v>
      </c>
    </row>
    <row r="676" spans="1:23" s="11" customFormat="1" ht="9.75" hidden="1" customHeight="1" x14ac:dyDescent="0.15">
      <c r="A676" s="17">
        <v>31645</v>
      </c>
      <c r="B676" s="1" t="s">
        <v>593</v>
      </c>
      <c r="C676" s="10">
        <v>1105</v>
      </c>
      <c r="D676" s="10">
        <v>1103</v>
      </c>
      <c r="E676" s="10">
        <v>1092</v>
      </c>
      <c r="F676" s="10">
        <v>1096</v>
      </c>
      <c r="G676" s="10">
        <v>1127</v>
      </c>
      <c r="H676" s="10">
        <v>1113</v>
      </c>
      <c r="I676" s="10">
        <v>1131</v>
      </c>
      <c r="J676" s="10">
        <v>1120</v>
      </c>
      <c r="K676" s="10">
        <v>1108</v>
      </c>
      <c r="L676" s="10">
        <v>1123</v>
      </c>
      <c r="M676" s="10">
        <v>1115</v>
      </c>
      <c r="N676" s="10">
        <v>1108</v>
      </c>
      <c r="O676" s="10">
        <v>1098</v>
      </c>
      <c r="P676" s="10">
        <v>1109</v>
      </c>
      <c r="Q676" s="10">
        <v>1107</v>
      </c>
      <c r="R676" s="10">
        <v>1090</v>
      </c>
      <c r="S676" s="10">
        <v>1100</v>
      </c>
      <c r="T676" s="10">
        <v>1107</v>
      </c>
      <c r="U676" s="10">
        <v>1099</v>
      </c>
      <c r="V676" s="25">
        <f>U676-T676</f>
        <v>-8</v>
      </c>
      <c r="W676" s="8">
        <f>V676/T676</f>
        <v>-7.2267389340560069E-3</v>
      </c>
    </row>
    <row r="677" spans="1:23" s="11" customFormat="1" ht="9.75" hidden="1" customHeight="1" x14ac:dyDescent="0.15">
      <c r="A677" s="17">
        <v>31646</v>
      </c>
      <c r="B677" s="1" t="s">
        <v>594</v>
      </c>
      <c r="C677" s="10">
        <v>885</v>
      </c>
      <c r="D677" s="10">
        <v>854</v>
      </c>
      <c r="E677" s="10">
        <v>845</v>
      </c>
      <c r="F677" s="10">
        <v>826</v>
      </c>
      <c r="G677" s="10">
        <v>821</v>
      </c>
      <c r="H677" s="10">
        <v>849</v>
      </c>
      <c r="I677" s="10">
        <v>847</v>
      </c>
      <c r="J677" s="10">
        <v>836</v>
      </c>
      <c r="K677" s="10">
        <v>830</v>
      </c>
      <c r="L677" s="10">
        <v>835</v>
      </c>
      <c r="M677" s="10">
        <v>838</v>
      </c>
      <c r="N677" s="10">
        <v>822</v>
      </c>
      <c r="O677" s="10">
        <v>812</v>
      </c>
      <c r="P677" s="10">
        <v>812</v>
      </c>
      <c r="Q677" s="10">
        <v>804</v>
      </c>
      <c r="R677" s="10">
        <v>799</v>
      </c>
      <c r="S677" s="10">
        <v>810</v>
      </c>
      <c r="T677" s="10">
        <v>817</v>
      </c>
      <c r="U677" s="10">
        <v>821</v>
      </c>
      <c r="V677" s="25">
        <f>U677-T677</f>
        <v>4</v>
      </c>
      <c r="W677" s="8">
        <f>V677/T677</f>
        <v>4.8959608323133411E-3</v>
      </c>
    </row>
    <row r="678" spans="1:23" s="11" customFormat="1" ht="9.75" hidden="1" customHeight="1" x14ac:dyDescent="0.15">
      <c r="A678" s="17">
        <v>31649</v>
      </c>
      <c r="B678" s="1" t="s">
        <v>595</v>
      </c>
      <c r="C678" s="10">
        <v>2019</v>
      </c>
      <c r="D678" s="10">
        <v>2031</v>
      </c>
      <c r="E678" s="10">
        <v>2007</v>
      </c>
      <c r="F678" s="10">
        <v>2002</v>
      </c>
      <c r="G678" s="10">
        <v>2017</v>
      </c>
      <c r="H678" s="10">
        <v>2030</v>
      </c>
      <c r="I678" s="10">
        <v>2039</v>
      </c>
      <c r="J678" s="10">
        <v>2028</v>
      </c>
      <c r="K678" s="10">
        <v>1998</v>
      </c>
      <c r="L678" s="10">
        <v>1983</v>
      </c>
      <c r="M678" s="10">
        <v>1994</v>
      </c>
      <c r="N678" s="10">
        <v>1985</v>
      </c>
      <c r="O678" s="10">
        <v>1977</v>
      </c>
      <c r="P678" s="10">
        <v>1966</v>
      </c>
      <c r="Q678" s="10">
        <v>1954</v>
      </c>
      <c r="R678" s="10">
        <v>1970</v>
      </c>
      <c r="S678" s="10">
        <v>1933</v>
      </c>
      <c r="T678" s="10">
        <v>1935</v>
      </c>
      <c r="U678" s="10">
        <v>1911</v>
      </c>
      <c r="V678" s="25">
        <f>U678-T678</f>
        <v>-24</v>
      </c>
      <c r="W678" s="8">
        <f>V678/T678</f>
        <v>-1.2403100775193798E-2</v>
      </c>
    </row>
    <row r="679" spans="1:23" s="11" customFormat="1" ht="9.75" hidden="1" customHeight="1" x14ac:dyDescent="0.15">
      <c r="A679" s="17">
        <v>31650</v>
      </c>
      <c r="B679" s="1" t="s">
        <v>596</v>
      </c>
      <c r="C679" s="10">
        <v>1711</v>
      </c>
      <c r="D679" s="10">
        <v>1705</v>
      </c>
      <c r="E679" s="10">
        <v>1683</v>
      </c>
      <c r="F679" s="10">
        <v>1652</v>
      </c>
      <c r="G679" s="10">
        <v>1658</v>
      </c>
      <c r="H679" s="10">
        <v>1667</v>
      </c>
      <c r="I679" s="10">
        <v>1661</v>
      </c>
      <c r="J679" s="10">
        <v>1665</v>
      </c>
      <c r="K679" s="10">
        <v>1650</v>
      </c>
      <c r="L679" s="10">
        <v>1652</v>
      </c>
      <c r="M679" s="10">
        <v>1641</v>
      </c>
      <c r="N679" s="10">
        <v>1640</v>
      </c>
      <c r="O679" s="10">
        <v>1645</v>
      </c>
      <c r="P679" s="10">
        <v>1626</v>
      </c>
      <c r="Q679" s="10">
        <v>1611</v>
      </c>
      <c r="R679" s="10">
        <v>1599</v>
      </c>
      <c r="S679" s="10">
        <v>1584</v>
      </c>
      <c r="T679" s="10">
        <v>1629</v>
      </c>
      <c r="U679" s="10">
        <v>1617</v>
      </c>
      <c r="V679" s="25">
        <f>U679-T679</f>
        <v>-12</v>
      </c>
      <c r="W679" s="8">
        <f>V679/T679</f>
        <v>-7.3664825046040518E-3</v>
      </c>
    </row>
    <row r="680" spans="1:23" s="11" customFormat="1" ht="9.75" hidden="1" customHeight="1" x14ac:dyDescent="0.15">
      <c r="A680" s="17">
        <v>31651</v>
      </c>
      <c r="B680" s="1" t="s">
        <v>597</v>
      </c>
      <c r="C680" s="10">
        <v>2344</v>
      </c>
      <c r="D680" s="10">
        <v>2370</v>
      </c>
      <c r="E680" s="10">
        <v>2383</v>
      </c>
      <c r="F680" s="10">
        <v>2422</v>
      </c>
      <c r="G680" s="10">
        <v>2440</v>
      </c>
      <c r="H680" s="10">
        <v>2485</v>
      </c>
      <c r="I680" s="10">
        <v>2497</v>
      </c>
      <c r="J680" s="10">
        <v>2546</v>
      </c>
      <c r="K680" s="10">
        <v>2567</v>
      </c>
      <c r="L680" s="10">
        <v>2590</v>
      </c>
      <c r="M680" s="10">
        <v>2592</v>
      </c>
      <c r="N680" s="10">
        <v>2560</v>
      </c>
      <c r="O680" s="10">
        <v>2567</v>
      </c>
      <c r="P680" s="10">
        <v>2609</v>
      </c>
      <c r="Q680" s="10">
        <v>2606</v>
      </c>
      <c r="R680" s="10">
        <v>2617</v>
      </c>
      <c r="S680" s="10">
        <v>2630</v>
      </c>
      <c r="T680" s="10">
        <v>2625</v>
      </c>
      <c r="U680" s="10">
        <v>2621</v>
      </c>
      <c r="V680" s="25">
        <f>U680-T680</f>
        <v>-4</v>
      </c>
      <c r="W680" s="8">
        <f>V680/T680</f>
        <v>-1.5238095238095239E-3</v>
      </c>
    </row>
    <row r="681" spans="1:23" s="11" customFormat="1" ht="9.75" hidden="1" customHeight="1" x14ac:dyDescent="0.15">
      <c r="A681" s="17">
        <v>31652</v>
      </c>
      <c r="B681" s="1" t="s">
        <v>598</v>
      </c>
      <c r="C681" s="10">
        <v>599</v>
      </c>
      <c r="D681" s="10">
        <v>592</v>
      </c>
      <c r="E681" s="10">
        <v>582</v>
      </c>
      <c r="F681" s="10">
        <v>586</v>
      </c>
      <c r="G681" s="10">
        <v>576</v>
      </c>
      <c r="H681" s="10">
        <v>571</v>
      </c>
      <c r="I681" s="10">
        <v>571</v>
      </c>
      <c r="J681" s="10">
        <v>574</v>
      </c>
      <c r="K681" s="10">
        <v>582</v>
      </c>
      <c r="L681" s="10">
        <v>579</v>
      </c>
      <c r="M681" s="10">
        <v>564</v>
      </c>
      <c r="N681" s="10">
        <v>566</v>
      </c>
      <c r="O681" s="10">
        <v>552</v>
      </c>
      <c r="P681" s="10">
        <v>552</v>
      </c>
      <c r="Q681" s="10">
        <v>566</v>
      </c>
      <c r="R681" s="10">
        <v>567</v>
      </c>
      <c r="S681" s="10">
        <v>560</v>
      </c>
      <c r="T681" s="10">
        <v>548</v>
      </c>
      <c r="U681" s="10">
        <v>559</v>
      </c>
      <c r="V681" s="25">
        <f>U681-T681</f>
        <v>11</v>
      </c>
      <c r="W681" s="8">
        <f>V681/T681</f>
        <v>2.0072992700729927E-2</v>
      </c>
    </row>
    <row r="682" spans="1:23" s="11" customFormat="1" ht="9.75" hidden="1" customHeight="1" x14ac:dyDescent="0.15">
      <c r="A682" s="17">
        <v>31653</v>
      </c>
      <c r="B682" s="1" t="s">
        <v>599</v>
      </c>
      <c r="C682" s="10">
        <v>1591</v>
      </c>
      <c r="D682" s="10">
        <v>1572</v>
      </c>
      <c r="E682" s="10">
        <v>1574</v>
      </c>
      <c r="F682" s="10">
        <v>1573</v>
      </c>
      <c r="G682" s="10">
        <v>1572</v>
      </c>
      <c r="H682" s="10">
        <v>1554</v>
      </c>
      <c r="I682" s="10">
        <v>1554</v>
      </c>
      <c r="J682" s="10">
        <v>1572</v>
      </c>
      <c r="K682" s="10">
        <v>1559</v>
      </c>
      <c r="L682" s="10">
        <v>1561</v>
      </c>
      <c r="M682" s="10">
        <v>1575</v>
      </c>
      <c r="N682" s="10">
        <v>1577</v>
      </c>
      <c r="O682" s="10">
        <v>1568</v>
      </c>
      <c r="P682" s="10">
        <v>1559</v>
      </c>
      <c r="Q682" s="10">
        <v>1568</v>
      </c>
      <c r="R682" s="10">
        <v>1571</v>
      </c>
      <c r="S682" s="10">
        <v>1574</v>
      </c>
      <c r="T682" s="10">
        <v>1564</v>
      </c>
      <c r="U682" s="10">
        <v>1568</v>
      </c>
      <c r="V682" s="25">
        <f>U682-T682</f>
        <v>4</v>
      </c>
      <c r="W682" s="8">
        <f>V682/T682</f>
        <v>2.5575447570332483E-3</v>
      </c>
    </row>
    <row r="683" spans="1:23" s="11" customFormat="1" ht="9.75" hidden="1" customHeight="1" x14ac:dyDescent="0.15">
      <c r="A683" s="17">
        <v>31654</v>
      </c>
      <c r="B683" s="1" t="s">
        <v>600</v>
      </c>
      <c r="C683" s="10">
        <v>2033</v>
      </c>
      <c r="D683" s="10">
        <v>2034</v>
      </c>
      <c r="E683" s="10">
        <v>2026</v>
      </c>
      <c r="F683" s="10">
        <v>2006</v>
      </c>
      <c r="G683" s="10">
        <v>2012</v>
      </c>
      <c r="H683" s="10">
        <v>2018</v>
      </c>
      <c r="I683" s="10">
        <v>2055</v>
      </c>
      <c r="J683" s="10">
        <v>2018</v>
      </c>
      <c r="K683" s="10">
        <v>2073</v>
      </c>
      <c r="L683" s="10">
        <v>2076</v>
      </c>
      <c r="M683" s="10">
        <v>2120</v>
      </c>
      <c r="N683" s="10">
        <v>2116</v>
      </c>
      <c r="O683" s="10">
        <v>2113</v>
      </c>
      <c r="P683" s="10">
        <v>2096</v>
      </c>
      <c r="Q683" s="10">
        <v>2164</v>
      </c>
      <c r="R683" s="10">
        <v>2197</v>
      </c>
      <c r="S683" s="10">
        <v>2175</v>
      </c>
      <c r="T683" s="10">
        <v>2161</v>
      </c>
      <c r="U683" s="10">
        <v>2122</v>
      </c>
      <c r="V683" s="25">
        <f>U683-T683</f>
        <v>-39</v>
      </c>
      <c r="W683" s="8">
        <f>V683/T683</f>
        <v>-1.8047200370198982E-2</v>
      </c>
    </row>
    <row r="684" spans="1:23" s="11" customFormat="1" ht="9.75" hidden="1" customHeight="1" x14ac:dyDescent="0.15">
      <c r="A684" s="17">
        <v>31655</v>
      </c>
      <c r="B684" s="1" t="s">
        <v>601</v>
      </c>
      <c r="C684" s="10">
        <v>6156</v>
      </c>
      <c r="D684" s="10">
        <v>6175</v>
      </c>
      <c r="E684" s="10">
        <v>6204</v>
      </c>
      <c r="F684" s="10">
        <v>6308</v>
      </c>
      <c r="G684" s="10">
        <v>6481</v>
      </c>
      <c r="H684" s="10">
        <v>6525</v>
      </c>
      <c r="I684" s="10">
        <v>6626</v>
      </c>
      <c r="J684" s="10">
        <v>6660</v>
      </c>
      <c r="K684" s="10">
        <v>6659</v>
      </c>
      <c r="L684" s="10">
        <v>6753</v>
      </c>
      <c r="M684" s="10">
        <v>6733</v>
      </c>
      <c r="N684" s="10">
        <v>6835</v>
      </c>
      <c r="O684" s="10">
        <v>6936</v>
      </c>
      <c r="P684" s="10">
        <v>7005</v>
      </c>
      <c r="Q684" s="10">
        <v>7067</v>
      </c>
      <c r="R684" s="10">
        <v>7168</v>
      </c>
      <c r="S684" s="10">
        <v>7201</v>
      </c>
      <c r="T684" s="10">
        <v>7258</v>
      </c>
      <c r="U684" s="10">
        <v>7303</v>
      </c>
      <c r="V684" s="25">
        <f>U684-T684</f>
        <v>45</v>
      </c>
      <c r="W684" s="8">
        <f>V684/T684</f>
        <v>6.2000551116009918E-3</v>
      </c>
    </row>
    <row r="685" spans="1:23" s="11" customFormat="1" ht="9.75" hidden="1" customHeight="1" x14ac:dyDescent="0.15">
      <c r="A685" s="17">
        <v>31658</v>
      </c>
      <c r="B685" s="1" t="s">
        <v>602</v>
      </c>
      <c r="C685" s="10">
        <v>633</v>
      </c>
      <c r="D685" s="10">
        <v>622</v>
      </c>
      <c r="E685" s="10">
        <v>620</v>
      </c>
      <c r="F685" s="10">
        <v>613</v>
      </c>
      <c r="G685" s="10">
        <v>617</v>
      </c>
      <c r="H685" s="10">
        <v>614</v>
      </c>
      <c r="I685" s="10">
        <v>608</v>
      </c>
      <c r="J685" s="10">
        <v>596</v>
      </c>
      <c r="K685" s="10">
        <v>598</v>
      </c>
      <c r="L685" s="10">
        <v>595</v>
      </c>
      <c r="M685" s="10">
        <v>590</v>
      </c>
      <c r="N685" s="10">
        <v>582</v>
      </c>
      <c r="O685" s="10">
        <v>580</v>
      </c>
      <c r="P685" s="10">
        <v>587</v>
      </c>
      <c r="Q685" s="10">
        <v>574</v>
      </c>
      <c r="R685" s="10">
        <v>568</v>
      </c>
      <c r="S685" s="10">
        <v>544</v>
      </c>
      <c r="T685" s="10">
        <v>541</v>
      </c>
      <c r="U685" s="10">
        <v>533</v>
      </c>
      <c r="V685" s="25">
        <f>U685-T685</f>
        <v>-8</v>
      </c>
      <c r="W685" s="8">
        <f>V685/T685</f>
        <v>-1.4787430683918669E-2</v>
      </c>
    </row>
    <row r="686" spans="1:23" s="11" customFormat="1" ht="12.75" customHeight="1" x14ac:dyDescent="0.15">
      <c r="A686" s="5">
        <v>304</v>
      </c>
      <c r="B686" s="2" t="s">
        <v>291</v>
      </c>
      <c r="C686" s="9">
        <v>37804</v>
      </c>
      <c r="D686" s="9">
        <v>38181</v>
      </c>
      <c r="E686" s="9">
        <v>38599</v>
      </c>
      <c r="F686" s="9">
        <v>39086</v>
      </c>
      <c r="G686" s="9">
        <v>39448</v>
      </c>
      <c r="H686" s="9">
        <v>39732</v>
      </c>
      <c r="I686" s="9">
        <v>40053</v>
      </c>
      <c r="J686" s="9">
        <v>40516</v>
      </c>
      <c r="K686" s="9">
        <v>40650</v>
      </c>
      <c r="L686" s="9">
        <v>40972</v>
      </c>
      <c r="M686" s="9">
        <v>41386</v>
      </c>
      <c r="N686" s="9">
        <v>41701</v>
      </c>
      <c r="O686" s="9">
        <v>42273</v>
      </c>
      <c r="P686" s="9">
        <v>43002</v>
      </c>
      <c r="Q686" s="9">
        <v>43833</v>
      </c>
      <c r="R686" s="9">
        <v>44461</v>
      </c>
      <c r="S686" s="9">
        <v>44820</v>
      </c>
      <c r="T686" s="9">
        <v>45277</v>
      </c>
      <c r="U686" s="9">
        <v>45867</v>
      </c>
      <c r="V686" s="25">
        <f>U686-T686</f>
        <v>590</v>
      </c>
      <c r="W686" s="26">
        <f>V686/T686</f>
        <v>1.3030898690284251E-2</v>
      </c>
    </row>
    <row r="687" spans="1:23" s="11" customFormat="1" ht="9.75" hidden="1" customHeight="1" x14ac:dyDescent="0.15">
      <c r="A687" s="17">
        <v>31701</v>
      </c>
      <c r="B687" s="1" t="s">
        <v>604</v>
      </c>
      <c r="C687" s="10">
        <v>1166</v>
      </c>
      <c r="D687" s="10">
        <v>1163</v>
      </c>
      <c r="E687" s="10">
        <v>1164</v>
      </c>
      <c r="F687" s="10">
        <v>1174</v>
      </c>
      <c r="G687" s="10">
        <v>1184</v>
      </c>
      <c r="H687" s="10">
        <v>1159</v>
      </c>
      <c r="I687" s="10">
        <v>1155</v>
      </c>
      <c r="J687" s="10">
        <v>1175</v>
      </c>
      <c r="K687" s="10">
        <v>1239</v>
      </c>
      <c r="L687" s="10">
        <v>1237</v>
      </c>
      <c r="M687" s="10">
        <v>1211</v>
      </c>
      <c r="N687" s="10">
        <v>1246</v>
      </c>
      <c r="O687" s="10">
        <v>1295</v>
      </c>
      <c r="P687" s="10">
        <v>1367</v>
      </c>
      <c r="Q687" s="10">
        <v>1402</v>
      </c>
      <c r="R687" s="10">
        <v>1423</v>
      </c>
      <c r="S687" s="10">
        <v>1415</v>
      </c>
      <c r="T687" s="10">
        <v>1430</v>
      </c>
      <c r="U687" s="10">
        <v>1433</v>
      </c>
      <c r="V687" s="25">
        <f>U687-T687</f>
        <v>3</v>
      </c>
      <c r="W687" s="8">
        <f>V687/T687</f>
        <v>2.0979020979020979E-3</v>
      </c>
    </row>
    <row r="688" spans="1:23" s="11" customFormat="1" ht="9.75" hidden="1" customHeight="1" x14ac:dyDescent="0.15">
      <c r="A688" s="17">
        <v>31702</v>
      </c>
      <c r="B688" s="1" t="s">
        <v>605</v>
      </c>
      <c r="C688" s="10">
        <v>2896</v>
      </c>
      <c r="D688" s="10">
        <v>2892</v>
      </c>
      <c r="E688" s="10">
        <v>2899</v>
      </c>
      <c r="F688" s="10">
        <v>2900</v>
      </c>
      <c r="G688" s="10">
        <v>2921</v>
      </c>
      <c r="H688" s="10">
        <v>2914</v>
      </c>
      <c r="I688" s="10">
        <v>2894</v>
      </c>
      <c r="J688" s="10">
        <v>2847</v>
      </c>
      <c r="K688" s="10">
        <v>2847</v>
      </c>
      <c r="L688" s="10">
        <v>2852</v>
      </c>
      <c r="M688" s="10">
        <v>2853</v>
      </c>
      <c r="N688" s="10">
        <v>2834</v>
      </c>
      <c r="O688" s="10">
        <v>2846</v>
      </c>
      <c r="P688" s="10">
        <v>2904</v>
      </c>
      <c r="Q688" s="10">
        <v>2945</v>
      </c>
      <c r="R688" s="10">
        <v>2882</v>
      </c>
      <c r="S688" s="10">
        <v>2988</v>
      </c>
      <c r="T688" s="10">
        <v>3116</v>
      </c>
      <c r="U688" s="10">
        <v>3118</v>
      </c>
      <c r="V688" s="25">
        <f>U688-T688</f>
        <v>2</v>
      </c>
      <c r="W688" s="8">
        <f>V688/T688</f>
        <v>6.4184852374839533E-4</v>
      </c>
    </row>
    <row r="689" spans="1:23" s="11" customFormat="1" ht="9.75" hidden="1" customHeight="1" x14ac:dyDescent="0.15">
      <c r="A689" s="17">
        <v>31703</v>
      </c>
      <c r="B689" s="1" t="s">
        <v>606</v>
      </c>
      <c r="C689" s="10">
        <v>5374</v>
      </c>
      <c r="D689" s="10">
        <v>5433</v>
      </c>
      <c r="E689" s="10">
        <v>5446</v>
      </c>
      <c r="F689" s="10">
        <v>5480</v>
      </c>
      <c r="G689" s="10">
        <v>5547</v>
      </c>
      <c r="H689" s="10">
        <v>5687</v>
      </c>
      <c r="I689" s="10">
        <v>5735</v>
      </c>
      <c r="J689" s="10">
        <v>5795</v>
      </c>
      <c r="K689" s="10">
        <v>5787</v>
      </c>
      <c r="L689" s="10">
        <v>5793</v>
      </c>
      <c r="M689" s="10">
        <v>5850</v>
      </c>
      <c r="N689" s="10">
        <v>5810</v>
      </c>
      <c r="O689" s="10">
        <v>5844</v>
      </c>
      <c r="P689" s="10">
        <v>5887</v>
      </c>
      <c r="Q689" s="10">
        <v>5868</v>
      </c>
      <c r="R689" s="10">
        <v>5900</v>
      </c>
      <c r="S689" s="10">
        <v>5853</v>
      </c>
      <c r="T689" s="10">
        <v>5873</v>
      </c>
      <c r="U689" s="10">
        <v>5894</v>
      </c>
      <c r="V689" s="25">
        <f>U689-T689</f>
        <v>21</v>
      </c>
      <c r="W689" s="8">
        <f>V689/T689</f>
        <v>3.5756853396901071E-3</v>
      </c>
    </row>
    <row r="690" spans="1:23" s="11" customFormat="1" ht="9.75" hidden="1" customHeight="1" x14ac:dyDescent="0.15">
      <c r="A690" s="17">
        <v>31704</v>
      </c>
      <c r="B690" s="1" t="s">
        <v>607</v>
      </c>
      <c r="C690" s="10">
        <v>9622</v>
      </c>
      <c r="D690" s="10">
        <v>9757</v>
      </c>
      <c r="E690" s="10">
        <v>9971</v>
      </c>
      <c r="F690" s="10">
        <v>10207</v>
      </c>
      <c r="G690" s="10">
        <v>10437</v>
      </c>
      <c r="H690" s="10">
        <v>10574</v>
      </c>
      <c r="I690" s="10">
        <v>10708</v>
      </c>
      <c r="J690" s="10">
        <v>10818</v>
      </c>
      <c r="K690" s="10">
        <v>11059</v>
      </c>
      <c r="L690" s="10">
        <v>11169</v>
      </c>
      <c r="M690" s="10">
        <v>11319</v>
      </c>
      <c r="N690" s="10">
        <v>11366</v>
      </c>
      <c r="O690" s="10">
        <v>11509</v>
      </c>
      <c r="P690" s="10">
        <v>11602</v>
      </c>
      <c r="Q690" s="10">
        <v>11679</v>
      </c>
      <c r="R690" s="10">
        <v>11694</v>
      </c>
      <c r="S690" s="10">
        <v>11864</v>
      </c>
      <c r="T690" s="10">
        <v>11924</v>
      </c>
      <c r="U690" s="10">
        <v>11980</v>
      </c>
      <c r="V690" s="25">
        <f>U690-T690</f>
        <v>56</v>
      </c>
      <c r="W690" s="8">
        <f>V690/T690</f>
        <v>4.6964106004696408E-3</v>
      </c>
    </row>
    <row r="691" spans="1:23" s="11" customFormat="1" ht="9.75" hidden="1" customHeight="1" x14ac:dyDescent="0.15">
      <c r="A691" s="17">
        <v>31706</v>
      </c>
      <c r="B691" s="1" t="s">
        <v>608</v>
      </c>
      <c r="C691" s="10">
        <v>1454</v>
      </c>
      <c r="D691" s="10">
        <v>1508</v>
      </c>
      <c r="E691" s="10">
        <v>1525</v>
      </c>
      <c r="F691" s="10">
        <v>1559</v>
      </c>
      <c r="G691" s="10">
        <v>1605</v>
      </c>
      <c r="H691" s="10">
        <v>1590</v>
      </c>
      <c r="I691" s="10">
        <v>1611</v>
      </c>
      <c r="J691" s="10">
        <v>1612</v>
      </c>
      <c r="K691" s="10">
        <v>1594</v>
      </c>
      <c r="L691" s="10">
        <v>1605</v>
      </c>
      <c r="M691" s="10">
        <v>1617</v>
      </c>
      <c r="N691" s="10">
        <v>1599</v>
      </c>
      <c r="O691" s="10">
        <v>1603</v>
      </c>
      <c r="P691" s="10">
        <v>1587</v>
      </c>
      <c r="Q691" s="10">
        <v>1625</v>
      </c>
      <c r="R691" s="10">
        <v>1629</v>
      </c>
      <c r="S691" s="10">
        <v>1624</v>
      </c>
      <c r="T691" s="10">
        <v>1653</v>
      </c>
      <c r="U691" s="10">
        <v>1646</v>
      </c>
      <c r="V691" s="25">
        <f>U691-T691</f>
        <v>-7</v>
      </c>
      <c r="W691" s="8">
        <f>V691/T691</f>
        <v>-4.2347247428917122E-3</v>
      </c>
    </row>
    <row r="692" spans="1:23" s="11" customFormat="1" ht="9.75" hidden="1" customHeight="1" x14ac:dyDescent="0.15">
      <c r="A692" s="17">
        <v>31707</v>
      </c>
      <c r="B692" s="1" t="s">
        <v>609</v>
      </c>
      <c r="C692" s="10">
        <v>1588</v>
      </c>
      <c r="D692" s="10">
        <v>1601</v>
      </c>
      <c r="E692" s="10">
        <v>1736</v>
      </c>
      <c r="F692" s="10">
        <v>1895</v>
      </c>
      <c r="G692" s="10">
        <v>1912</v>
      </c>
      <c r="H692" s="10">
        <v>1958</v>
      </c>
      <c r="I692" s="10">
        <v>2027</v>
      </c>
      <c r="J692" s="10">
        <v>2089</v>
      </c>
      <c r="K692" s="10">
        <v>2121</v>
      </c>
      <c r="L692" s="10">
        <v>2108</v>
      </c>
      <c r="M692" s="10">
        <v>2161</v>
      </c>
      <c r="N692" s="10">
        <v>2195</v>
      </c>
      <c r="O692" s="10">
        <v>2213</v>
      </c>
      <c r="P692" s="10">
        <v>2288</v>
      </c>
      <c r="Q692" s="10">
        <v>2301</v>
      </c>
      <c r="R692" s="10">
        <v>2353</v>
      </c>
      <c r="S692" s="10">
        <v>2335</v>
      </c>
      <c r="T692" s="10">
        <v>2363</v>
      </c>
      <c r="U692" s="10">
        <v>2378</v>
      </c>
      <c r="V692" s="25">
        <f>U692-T692</f>
        <v>15</v>
      </c>
      <c r="W692" s="8">
        <f>V692/T692</f>
        <v>6.3478628861616589E-3</v>
      </c>
    </row>
    <row r="693" spans="1:23" s="11" customFormat="1" ht="9.75" hidden="1" customHeight="1" x14ac:dyDescent="0.15">
      <c r="A693" s="17">
        <v>31709</v>
      </c>
      <c r="B693" s="1" t="s">
        <v>610</v>
      </c>
      <c r="C693" s="10">
        <v>3270</v>
      </c>
      <c r="D693" s="10">
        <v>3258</v>
      </c>
      <c r="E693" s="10">
        <v>3282</v>
      </c>
      <c r="F693" s="10">
        <v>3275</v>
      </c>
      <c r="G693" s="10">
        <v>3278</v>
      </c>
      <c r="H693" s="10">
        <v>3363</v>
      </c>
      <c r="I693" s="10">
        <v>3474</v>
      </c>
      <c r="J693" s="10">
        <v>3469</v>
      </c>
      <c r="K693" s="10">
        <v>3465</v>
      </c>
      <c r="L693" s="10">
        <v>3447</v>
      </c>
      <c r="M693" s="10">
        <v>3629</v>
      </c>
      <c r="N693" s="10">
        <v>3663</v>
      </c>
      <c r="O693" s="10">
        <v>3748</v>
      </c>
      <c r="P693" s="10">
        <v>3773</v>
      </c>
      <c r="Q693" s="10">
        <v>3837</v>
      </c>
      <c r="R693" s="10">
        <v>3850</v>
      </c>
      <c r="S693" s="10">
        <v>3899</v>
      </c>
      <c r="T693" s="10">
        <v>3914</v>
      </c>
      <c r="U693" s="10">
        <v>3910</v>
      </c>
      <c r="V693" s="25">
        <f>U693-T693</f>
        <v>-4</v>
      </c>
      <c r="W693" s="8">
        <f>V693/T693</f>
        <v>-1.021972406745018E-3</v>
      </c>
    </row>
    <row r="694" spans="1:23" s="11" customFormat="1" ht="9.75" hidden="1" customHeight="1" x14ac:dyDescent="0.15">
      <c r="A694" s="17">
        <v>31710</v>
      </c>
      <c r="B694" s="1" t="s">
        <v>611</v>
      </c>
      <c r="C694" s="10">
        <v>8446</v>
      </c>
      <c r="D694" s="10">
        <v>8468</v>
      </c>
      <c r="E694" s="10">
        <v>8534</v>
      </c>
      <c r="F694" s="10">
        <v>8674</v>
      </c>
      <c r="G694" s="10">
        <v>8707</v>
      </c>
      <c r="H694" s="10">
        <v>8785</v>
      </c>
      <c r="I694" s="10">
        <v>8825</v>
      </c>
      <c r="J694" s="10">
        <v>8809</v>
      </c>
      <c r="K694" s="10">
        <v>8894</v>
      </c>
      <c r="L694" s="10">
        <v>8935</v>
      </c>
      <c r="M694" s="10">
        <v>8923</v>
      </c>
      <c r="N694" s="10">
        <v>9028</v>
      </c>
      <c r="O694" s="10">
        <v>9111</v>
      </c>
      <c r="P694" s="10">
        <v>9222</v>
      </c>
      <c r="Q694" s="10">
        <v>9264</v>
      </c>
      <c r="R694" s="10">
        <v>9225</v>
      </c>
      <c r="S694" s="10">
        <v>9179</v>
      </c>
      <c r="T694" s="10">
        <v>9171</v>
      </c>
      <c r="U694" s="10">
        <v>9260</v>
      </c>
      <c r="V694" s="25">
        <f>U694-T694</f>
        <v>89</v>
      </c>
      <c r="W694" s="8">
        <f>V694/T694</f>
        <v>9.7045033257005774E-3</v>
      </c>
    </row>
    <row r="695" spans="1:23" s="11" customFormat="1" ht="9.75" hidden="1" customHeight="1" x14ac:dyDescent="0.15">
      <c r="A695" s="17">
        <v>31711</v>
      </c>
      <c r="B695" s="1" t="s">
        <v>612</v>
      </c>
      <c r="C695" s="10">
        <v>1412</v>
      </c>
      <c r="D695" s="10">
        <v>1440</v>
      </c>
      <c r="E695" s="10">
        <v>1432</v>
      </c>
      <c r="F695" s="10">
        <v>1444</v>
      </c>
      <c r="G695" s="10">
        <v>1448</v>
      </c>
      <c r="H695" s="10">
        <v>1460</v>
      </c>
      <c r="I695" s="10">
        <v>1469</v>
      </c>
      <c r="J695" s="10">
        <v>1457</v>
      </c>
      <c r="K695" s="10">
        <v>1453</v>
      </c>
      <c r="L695" s="10">
        <v>1462</v>
      </c>
      <c r="M695" s="10">
        <v>1449</v>
      </c>
      <c r="N695" s="10">
        <v>1411</v>
      </c>
      <c r="O695" s="10">
        <v>1410</v>
      </c>
      <c r="P695" s="10">
        <v>1417</v>
      </c>
      <c r="Q695" s="10">
        <v>1521</v>
      </c>
      <c r="R695" s="10">
        <v>1527</v>
      </c>
      <c r="S695" s="10">
        <v>1541</v>
      </c>
      <c r="T695" s="10">
        <v>1532</v>
      </c>
      <c r="U695" s="10">
        <v>1548</v>
      </c>
      <c r="V695" s="25">
        <f>U695-T695</f>
        <v>16</v>
      </c>
      <c r="W695" s="8">
        <f>V695/T695</f>
        <v>1.0443864229765013E-2</v>
      </c>
    </row>
    <row r="696" spans="1:23" s="11" customFormat="1" ht="9.75" hidden="1" customHeight="1" x14ac:dyDescent="0.15">
      <c r="A696" s="17">
        <v>31712</v>
      </c>
      <c r="B696" s="1" t="s">
        <v>613</v>
      </c>
      <c r="C696" s="10">
        <v>4010</v>
      </c>
      <c r="D696" s="10">
        <v>4051</v>
      </c>
      <c r="E696" s="10">
        <v>3999</v>
      </c>
      <c r="F696" s="10">
        <v>4050</v>
      </c>
      <c r="G696" s="10">
        <v>4007</v>
      </c>
      <c r="H696" s="10">
        <v>4049</v>
      </c>
      <c r="I696" s="10">
        <v>4032</v>
      </c>
      <c r="J696" s="10">
        <v>4035</v>
      </c>
      <c r="K696" s="10">
        <v>4050</v>
      </c>
      <c r="L696" s="10">
        <v>4007</v>
      </c>
      <c r="M696" s="10">
        <v>4033</v>
      </c>
      <c r="N696" s="10">
        <v>4066</v>
      </c>
      <c r="O696" s="10">
        <v>4040</v>
      </c>
      <c r="P696" s="10">
        <v>4010</v>
      </c>
      <c r="Q696" s="10">
        <v>4024</v>
      </c>
      <c r="R696" s="10">
        <v>4039</v>
      </c>
      <c r="S696" s="10">
        <v>4029</v>
      </c>
      <c r="T696" s="10">
        <v>4003</v>
      </c>
      <c r="U696" s="10">
        <v>3953</v>
      </c>
      <c r="V696" s="25">
        <f>U696-T696</f>
        <v>-50</v>
      </c>
      <c r="W696" s="8">
        <f>V696/T696</f>
        <v>-1.2490632025980514E-2</v>
      </c>
    </row>
    <row r="697" spans="1:23" s="11" customFormat="1" ht="9.75" hidden="1" customHeight="1" x14ac:dyDescent="0.15">
      <c r="A697" s="17">
        <v>31713</v>
      </c>
      <c r="B697" s="1" t="s">
        <v>614</v>
      </c>
      <c r="C697" s="10">
        <v>3004</v>
      </c>
      <c r="D697" s="10">
        <v>3004</v>
      </c>
      <c r="E697" s="10">
        <v>3050</v>
      </c>
      <c r="F697" s="10">
        <v>3109</v>
      </c>
      <c r="G697" s="10">
        <v>3115</v>
      </c>
      <c r="H697" s="10">
        <v>3226</v>
      </c>
      <c r="I697" s="10">
        <v>3256</v>
      </c>
      <c r="J697" s="10">
        <v>3301</v>
      </c>
      <c r="K697" s="10">
        <v>3340</v>
      </c>
      <c r="L697" s="10">
        <v>3345</v>
      </c>
      <c r="M697" s="10">
        <v>3337</v>
      </c>
      <c r="N697" s="10">
        <v>3330</v>
      </c>
      <c r="O697" s="10">
        <v>3309</v>
      </c>
      <c r="P697" s="10">
        <v>3317</v>
      </c>
      <c r="Q697" s="10">
        <v>3307</v>
      </c>
      <c r="R697" s="10">
        <v>3257</v>
      </c>
      <c r="S697" s="10">
        <v>3276</v>
      </c>
      <c r="T697" s="10">
        <v>3304</v>
      </c>
      <c r="U697" s="10">
        <v>3336</v>
      </c>
      <c r="V697" s="25">
        <f>U697-T697</f>
        <v>32</v>
      </c>
      <c r="W697" s="8">
        <f>V697/T697</f>
        <v>9.6852300242130755E-3</v>
      </c>
    </row>
    <row r="698" spans="1:23" s="11" customFormat="1" ht="9.75" hidden="1" customHeight="1" x14ac:dyDescent="0.15">
      <c r="A698" s="17">
        <v>31714</v>
      </c>
      <c r="B698" s="1" t="s">
        <v>615</v>
      </c>
      <c r="C698" s="10">
        <v>1143</v>
      </c>
      <c r="D698" s="10">
        <v>1141</v>
      </c>
      <c r="E698" s="10">
        <v>1144</v>
      </c>
      <c r="F698" s="10">
        <v>1154</v>
      </c>
      <c r="G698" s="10">
        <v>1180</v>
      </c>
      <c r="H698" s="10">
        <v>1181</v>
      </c>
      <c r="I698" s="10">
        <v>1191</v>
      </c>
      <c r="J698" s="10">
        <v>1177</v>
      </c>
      <c r="K698" s="10">
        <v>1148</v>
      </c>
      <c r="L698" s="10">
        <v>1139</v>
      </c>
      <c r="M698" s="10">
        <v>1138</v>
      </c>
      <c r="N698" s="10">
        <v>1153</v>
      </c>
      <c r="O698" s="10">
        <v>1153</v>
      </c>
      <c r="P698" s="10">
        <v>1146</v>
      </c>
      <c r="Q698" s="10">
        <v>1159</v>
      </c>
      <c r="R698" s="10">
        <v>1142</v>
      </c>
      <c r="S698" s="10">
        <v>1137</v>
      </c>
      <c r="T698" s="10">
        <v>1124</v>
      </c>
      <c r="U698" s="10">
        <v>1112</v>
      </c>
      <c r="V698" s="25">
        <f>U698-T698</f>
        <v>-12</v>
      </c>
      <c r="W698" s="8">
        <f>V698/T698</f>
        <v>-1.0676156583629894E-2</v>
      </c>
    </row>
    <row r="699" spans="1:23" s="11" customFormat="1" ht="9.75" hidden="1" customHeight="1" x14ac:dyDescent="0.15">
      <c r="A699" s="17">
        <v>31715</v>
      </c>
      <c r="B699" s="1" t="s">
        <v>616</v>
      </c>
      <c r="C699" s="10">
        <v>2680</v>
      </c>
      <c r="D699" s="10">
        <v>2698</v>
      </c>
      <c r="E699" s="10">
        <v>2687</v>
      </c>
      <c r="F699" s="10">
        <v>2674</v>
      </c>
      <c r="G699" s="10">
        <v>2693</v>
      </c>
      <c r="H699" s="10">
        <v>2693</v>
      </c>
      <c r="I699" s="10">
        <v>2714</v>
      </c>
      <c r="J699" s="10">
        <v>2711</v>
      </c>
      <c r="K699" s="10">
        <v>2715</v>
      </c>
      <c r="L699" s="10">
        <v>2737</v>
      </c>
      <c r="M699" s="10">
        <v>2798</v>
      </c>
      <c r="N699" s="10">
        <v>2820</v>
      </c>
      <c r="O699" s="10">
        <v>2844</v>
      </c>
      <c r="P699" s="10">
        <v>2861</v>
      </c>
      <c r="Q699" s="10">
        <v>2859</v>
      </c>
      <c r="R699" s="10">
        <v>2839</v>
      </c>
      <c r="S699" s="10">
        <v>2828</v>
      </c>
      <c r="T699" s="10">
        <v>2869</v>
      </c>
      <c r="U699" s="10">
        <v>2884</v>
      </c>
      <c r="V699" s="25">
        <f>U699-T699</f>
        <v>15</v>
      </c>
      <c r="W699" s="8">
        <f>V699/T699</f>
        <v>5.2283025444405714E-3</v>
      </c>
    </row>
    <row r="700" spans="1:23" s="11" customFormat="1" ht="9.75" hidden="1" customHeight="1" x14ac:dyDescent="0.15">
      <c r="A700" s="17">
        <v>31716</v>
      </c>
      <c r="B700" s="1" t="s">
        <v>617</v>
      </c>
      <c r="C700" s="10">
        <v>8261</v>
      </c>
      <c r="D700" s="10">
        <v>8328</v>
      </c>
      <c r="E700" s="10">
        <v>8348</v>
      </c>
      <c r="F700" s="10">
        <v>8451</v>
      </c>
      <c r="G700" s="10">
        <v>8476</v>
      </c>
      <c r="H700" s="10">
        <v>8583</v>
      </c>
      <c r="I700" s="10">
        <v>8742</v>
      </c>
      <c r="J700" s="10">
        <v>8763</v>
      </c>
      <c r="K700" s="10">
        <v>8678</v>
      </c>
      <c r="L700" s="10">
        <v>8675</v>
      </c>
      <c r="M700" s="10">
        <v>8615</v>
      </c>
      <c r="N700" s="10">
        <v>8647</v>
      </c>
      <c r="O700" s="10">
        <v>8691</v>
      </c>
      <c r="P700" s="10">
        <v>8744</v>
      </c>
      <c r="Q700" s="10">
        <v>8777</v>
      </c>
      <c r="R700" s="10">
        <v>8768</v>
      </c>
      <c r="S700" s="10">
        <v>8829</v>
      </c>
      <c r="T700" s="10">
        <v>8675</v>
      </c>
      <c r="U700" s="10">
        <v>8628</v>
      </c>
      <c r="V700" s="25">
        <f>U700-T700</f>
        <v>-47</v>
      </c>
      <c r="W700" s="8">
        <f>V700/T700</f>
        <v>-5.4178674351585011E-3</v>
      </c>
    </row>
    <row r="701" spans="1:23" s="11" customFormat="1" ht="9.75" hidden="1" customHeight="1" x14ac:dyDescent="0.15">
      <c r="A701" s="17">
        <v>31717</v>
      </c>
      <c r="B701" s="1" t="s">
        <v>603</v>
      </c>
      <c r="C701" s="10">
        <v>20362</v>
      </c>
      <c r="D701" s="10">
        <v>20383</v>
      </c>
      <c r="E701" s="10">
        <v>20485</v>
      </c>
      <c r="F701" s="10">
        <v>20580</v>
      </c>
      <c r="G701" s="10">
        <v>20661</v>
      </c>
      <c r="H701" s="10">
        <v>20601</v>
      </c>
      <c r="I701" s="10">
        <v>20603</v>
      </c>
      <c r="J701" s="10">
        <v>20521</v>
      </c>
      <c r="K701" s="10">
        <v>20378</v>
      </c>
      <c r="L701" s="10">
        <v>20371</v>
      </c>
      <c r="M701" s="10">
        <v>20434</v>
      </c>
      <c r="N701" s="10">
        <v>20457</v>
      </c>
      <c r="O701" s="10">
        <v>20495</v>
      </c>
      <c r="P701" s="10">
        <v>20625</v>
      </c>
      <c r="Q701" s="10">
        <v>20739</v>
      </c>
      <c r="R701" s="10">
        <v>20713</v>
      </c>
      <c r="S701" s="10">
        <v>20555</v>
      </c>
      <c r="T701" s="10">
        <v>20570</v>
      </c>
      <c r="U701" s="10">
        <v>20566</v>
      </c>
      <c r="V701" s="25">
        <f>U701-T701</f>
        <v>-4</v>
      </c>
      <c r="W701" s="8">
        <f>V701/T701</f>
        <v>-1.9445794846864364E-4</v>
      </c>
    </row>
    <row r="702" spans="1:23" s="11" customFormat="1" ht="9.75" hidden="1" customHeight="1" x14ac:dyDescent="0.15">
      <c r="A702" s="17">
        <v>31718</v>
      </c>
      <c r="B702" s="1" t="s">
        <v>618</v>
      </c>
      <c r="C702" s="10">
        <v>2257</v>
      </c>
      <c r="D702" s="10">
        <v>2270</v>
      </c>
      <c r="E702" s="10">
        <v>2271</v>
      </c>
      <c r="F702" s="10">
        <v>2293</v>
      </c>
      <c r="G702" s="10">
        <v>2316</v>
      </c>
      <c r="H702" s="10">
        <v>2328</v>
      </c>
      <c r="I702" s="10">
        <v>2318</v>
      </c>
      <c r="J702" s="10">
        <v>2404</v>
      </c>
      <c r="K702" s="10">
        <v>2450</v>
      </c>
      <c r="L702" s="10">
        <v>2496</v>
      </c>
      <c r="M702" s="10">
        <v>2626</v>
      </c>
      <c r="N702" s="10">
        <v>2728</v>
      </c>
      <c r="O702" s="10">
        <v>2800</v>
      </c>
      <c r="P702" s="10">
        <v>2877</v>
      </c>
      <c r="Q702" s="10">
        <v>2958</v>
      </c>
      <c r="R702" s="10">
        <v>2947</v>
      </c>
      <c r="S702" s="10">
        <v>2992</v>
      </c>
      <c r="T702" s="10">
        <v>2965</v>
      </c>
      <c r="U702" s="10">
        <v>2955</v>
      </c>
      <c r="V702" s="25">
        <f>U702-T702</f>
        <v>-10</v>
      </c>
      <c r="W702" s="8">
        <f>V702/T702</f>
        <v>-3.3726812816188868E-3</v>
      </c>
    </row>
    <row r="703" spans="1:23" s="11" customFormat="1" ht="9.75" hidden="1" customHeight="1" x14ac:dyDescent="0.15">
      <c r="A703" s="17">
        <v>31719</v>
      </c>
      <c r="B703" s="1" t="s">
        <v>619</v>
      </c>
      <c r="C703" s="10">
        <v>13991</v>
      </c>
      <c r="D703" s="10">
        <v>13950</v>
      </c>
      <c r="E703" s="10">
        <v>13977</v>
      </c>
      <c r="F703" s="10">
        <v>14110</v>
      </c>
      <c r="G703" s="10">
        <v>14387</v>
      </c>
      <c r="H703" s="10">
        <v>14472</v>
      </c>
      <c r="I703" s="10">
        <v>14451</v>
      </c>
      <c r="J703" s="10">
        <v>14508</v>
      </c>
      <c r="K703" s="10">
        <v>14497</v>
      </c>
      <c r="L703" s="10">
        <v>14535</v>
      </c>
      <c r="M703" s="10">
        <v>14566</v>
      </c>
      <c r="N703" s="10">
        <v>14636</v>
      </c>
      <c r="O703" s="10">
        <v>14754</v>
      </c>
      <c r="P703" s="10">
        <v>14887</v>
      </c>
      <c r="Q703" s="10">
        <v>14975</v>
      </c>
      <c r="R703" s="10">
        <v>14961</v>
      </c>
      <c r="S703" s="10">
        <v>15047</v>
      </c>
      <c r="T703" s="10">
        <v>15022</v>
      </c>
      <c r="U703" s="10">
        <v>15002</v>
      </c>
      <c r="V703" s="25">
        <f>U703-T703</f>
        <v>-20</v>
      </c>
      <c r="W703" s="8">
        <f>V703/T703</f>
        <v>-1.3313806417254693E-3</v>
      </c>
    </row>
    <row r="704" spans="1:23" s="11" customFormat="1" ht="9.75" hidden="1" customHeight="1" x14ac:dyDescent="0.15">
      <c r="A704" s="17">
        <v>31723</v>
      </c>
      <c r="B704" s="1" t="s">
        <v>620</v>
      </c>
      <c r="C704" s="10">
        <v>5021</v>
      </c>
      <c r="D704" s="10">
        <v>5229</v>
      </c>
      <c r="E704" s="10">
        <v>5353</v>
      </c>
      <c r="F704" s="10">
        <v>5496</v>
      </c>
      <c r="G704" s="10">
        <v>5634</v>
      </c>
      <c r="H704" s="10">
        <v>5742</v>
      </c>
      <c r="I704" s="10">
        <v>5834</v>
      </c>
      <c r="J704" s="10">
        <v>6017</v>
      </c>
      <c r="K704" s="10">
        <v>6083</v>
      </c>
      <c r="L704" s="10">
        <v>6160</v>
      </c>
      <c r="M704" s="10">
        <v>6282</v>
      </c>
      <c r="N704" s="10">
        <v>6512</v>
      </c>
      <c r="O704" s="10">
        <v>6571</v>
      </c>
      <c r="P704" s="10">
        <v>6715</v>
      </c>
      <c r="Q704" s="10">
        <v>6743</v>
      </c>
      <c r="R704" s="10">
        <v>6810</v>
      </c>
      <c r="S704" s="10">
        <v>6990</v>
      </c>
      <c r="T704" s="10">
        <v>7205</v>
      </c>
      <c r="U704" s="10">
        <v>7328</v>
      </c>
      <c r="V704" s="25">
        <f>U704-T704</f>
        <v>123</v>
      </c>
      <c r="W704" s="8">
        <f>V704/T704</f>
        <v>1.7071478140180431E-2</v>
      </c>
    </row>
    <row r="705" spans="1:23" s="11" customFormat="1" ht="9.75" hidden="1" customHeight="1" x14ac:dyDescent="0.15">
      <c r="A705" s="17">
        <v>31725</v>
      </c>
      <c r="B705" s="1" t="s">
        <v>621</v>
      </c>
      <c r="C705" s="10">
        <v>8490</v>
      </c>
      <c r="D705" s="10">
        <v>8559</v>
      </c>
      <c r="E705" s="10">
        <v>8643</v>
      </c>
      <c r="F705" s="10">
        <v>8755</v>
      </c>
      <c r="G705" s="10">
        <v>8820</v>
      </c>
      <c r="H705" s="10">
        <v>8820</v>
      </c>
      <c r="I705" s="10">
        <v>8846</v>
      </c>
      <c r="J705" s="10">
        <v>8776</v>
      </c>
      <c r="K705" s="10">
        <v>8804</v>
      </c>
      <c r="L705" s="10">
        <v>8818</v>
      </c>
      <c r="M705" s="10">
        <v>8799</v>
      </c>
      <c r="N705" s="10">
        <v>8836</v>
      </c>
      <c r="O705" s="10">
        <v>8932</v>
      </c>
      <c r="P705" s="10">
        <v>9056</v>
      </c>
      <c r="Q705" s="10">
        <v>9201</v>
      </c>
      <c r="R705" s="10">
        <v>9352</v>
      </c>
      <c r="S705" s="10">
        <v>9405</v>
      </c>
      <c r="T705" s="10">
        <v>9433</v>
      </c>
      <c r="U705" s="10">
        <v>9358</v>
      </c>
      <c r="V705" s="25">
        <f>U705-T705</f>
        <v>-75</v>
      </c>
      <c r="W705" s="8">
        <f>V705/T705</f>
        <v>-7.9508109827202376E-3</v>
      </c>
    </row>
    <row r="706" spans="1:23" s="11" customFormat="1" ht="9.75" hidden="1" customHeight="1" x14ac:dyDescent="0.15">
      <c r="A706" s="17">
        <v>31726</v>
      </c>
      <c r="B706" s="1" t="s">
        <v>622</v>
      </c>
      <c r="C706" s="10">
        <v>2369</v>
      </c>
      <c r="D706" s="10">
        <v>2391</v>
      </c>
      <c r="E706" s="10">
        <v>2413</v>
      </c>
      <c r="F706" s="10">
        <v>2435</v>
      </c>
      <c r="G706" s="10">
        <v>2450</v>
      </c>
      <c r="H706" s="10">
        <v>2476</v>
      </c>
      <c r="I706" s="10">
        <v>2467</v>
      </c>
      <c r="J706" s="10">
        <v>2456</v>
      </c>
      <c r="K706" s="10">
        <v>2470</v>
      </c>
      <c r="L706" s="10">
        <v>2476</v>
      </c>
      <c r="M706" s="10">
        <v>2499</v>
      </c>
      <c r="N706" s="10">
        <v>2488</v>
      </c>
      <c r="O706" s="10">
        <v>2509</v>
      </c>
      <c r="P706" s="10">
        <v>2593</v>
      </c>
      <c r="Q706" s="10">
        <v>2649</v>
      </c>
      <c r="R706" s="10">
        <v>2777</v>
      </c>
      <c r="S706" s="10">
        <v>2858</v>
      </c>
      <c r="T706" s="10">
        <v>2852</v>
      </c>
      <c r="U706" s="10">
        <v>2881</v>
      </c>
      <c r="V706" s="25">
        <f>U706-T706</f>
        <v>29</v>
      </c>
      <c r="W706" s="8">
        <f>V706/T706</f>
        <v>1.0168302945301542E-2</v>
      </c>
    </row>
    <row r="707" spans="1:23" s="11" customFormat="1" ht="12.75" customHeight="1" x14ac:dyDescent="0.15">
      <c r="A707" s="5">
        <v>306</v>
      </c>
      <c r="B707" s="2" t="s">
        <v>321</v>
      </c>
      <c r="C707" s="9">
        <v>126556</v>
      </c>
      <c r="D707" s="9">
        <v>127654</v>
      </c>
      <c r="E707" s="9">
        <v>129188</v>
      </c>
      <c r="F707" s="9">
        <v>130605</v>
      </c>
      <c r="G707" s="9">
        <v>132336</v>
      </c>
      <c r="H707" s="9">
        <v>133670</v>
      </c>
      <c r="I707" s="9">
        <v>134730</v>
      </c>
      <c r="J707" s="9">
        <v>135989</v>
      </c>
      <c r="K707" s="9">
        <v>136808</v>
      </c>
      <c r="L707" s="9">
        <v>137632</v>
      </c>
      <c r="M707" s="9">
        <v>138686</v>
      </c>
      <c r="N707" s="9">
        <v>139496</v>
      </c>
      <c r="O707" s="9">
        <v>140078</v>
      </c>
      <c r="P707" s="9">
        <v>141750</v>
      </c>
      <c r="Q707" s="9">
        <v>143736</v>
      </c>
      <c r="R707" s="9">
        <v>145235</v>
      </c>
      <c r="S707" s="9">
        <v>145863</v>
      </c>
      <c r="T707" s="9">
        <v>146203</v>
      </c>
      <c r="U707" s="9">
        <v>146787</v>
      </c>
      <c r="V707" s="25">
        <f>U707-T707</f>
        <v>584</v>
      </c>
      <c r="W707" s="26">
        <f>V707/T707</f>
        <v>3.9944460783978442E-3</v>
      </c>
    </row>
    <row r="708" spans="1:23" s="11" customFormat="1" ht="9.75" hidden="1" customHeight="1" x14ac:dyDescent="0.15">
      <c r="A708" s="17">
        <v>31801</v>
      </c>
      <c r="B708" s="1" t="s">
        <v>624</v>
      </c>
      <c r="C708" s="10">
        <v>319</v>
      </c>
      <c r="D708" s="10">
        <v>325</v>
      </c>
      <c r="E708" s="10">
        <v>313</v>
      </c>
      <c r="F708" s="10">
        <v>312</v>
      </c>
      <c r="G708" s="10">
        <v>308</v>
      </c>
      <c r="H708" s="10">
        <v>305</v>
      </c>
      <c r="I708" s="10">
        <v>313</v>
      </c>
      <c r="J708" s="10">
        <v>308</v>
      </c>
      <c r="K708" s="10">
        <v>301</v>
      </c>
      <c r="L708" s="10">
        <v>302</v>
      </c>
      <c r="M708" s="10">
        <v>309</v>
      </c>
      <c r="N708" s="10">
        <v>317</v>
      </c>
      <c r="O708" s="10">
        <v>318</v>
      </c>
      <c r="P708" s="10">
        <v>330</v>
      </c>
      <c r="Q708" s="10">
        <v>337</v>
      </c>
      <c r="R708" s="10">
        <v>340</v>
      </c>
      <c r="S708" s="10">
        <v>348</v>
      </c>
      <c r="T708" s="10">
        <v>331</v>
      </c>
      <c r="U708" s="10">
        <v>350</v>
      </c>
      <c r="V708" s="25">
        <f>U708-T708</f>
        <v>19</v>
      </c>
      <c r="W708" s="8">
        <f>V708/T708</f>
        <v>5.7401812688821753E-2</v>
      </c>
    </row>
    <row r="709" spans="1:23" s="11" customFormat="1" ht="9.75" hidden="1" customHeight="1" x14ac:dyDescent="0.15">
      <c r="A709" s="17">
        <v>31802</v>
      </c>
      <c r="B709" s="1" t="s">
        <v>625</v>
      </c>
      <c r="C709" s="10">
        <v>1965</v>
      </c>
      <c r="D709" s="10">
        <v>1952</v>
      </c>
      <c r="E709" s="10">
        <v>1926</v>
      </c>
      <c r="F709" s="10">
        <v>1925</v>
      </c>
      <c r="G709" s="10">
        <v>1878</v>
      </c>
      <c r="H709" s="10">
        <v>1908</v>
      </c>
      <c r="I709" s="10">
        <v>1852</v>
      </c>
      <c r="J709" s="10">
        <v>1855</v>
      </c>
      <c r="K709" s="10">
        <v>1822</v>
      </c>
      <c r="L709" s="10">
        <v>1793</v>
      </c>
      <c r="M709" s="10">
        <v>1815</v>
      </c>
      <c r="N709" s="10">
        <v>1803</v>
      </c>
      <c r="O709" s="10">
        <v>1782</v>
      </c>
      <c r="P709" s="10">
        <v>1784</v>
      </c>
      <c r="Q709" s="10">
        <v>1805</v>
      </c>
      <c r="R709" s="10">
        <v>1803</v>
      </c>
      <c r="S709" s="10">
        <v>1816</v>
      </c>
      <c r="T709" s="10">
        <v>1783</v>
      </c>
      <c r="U709" s="10">
        <v>1779</v>
      </c>
      <c r="V709" s="25">
        <f>U709-T709</f>
        <v>-4</v>
      </c>
      <c r="W709" s="8">
        <f>V709/T709</f>
        <v>-2.2434099831744251E-3</v>
      </c>
    </row>
    <row r="710" spans="1:23" s="11" customFormat="1" ht="9.75" hidden="1" customHeight="1" x14ac:dyDescent="0.15">
      <c r="A710" s="17">
        <v>31803</v>
      </c>
      <c r="B710" s="1" t="s">
        <v>1972</v>
      </c>
      <c r="C710" s="10">
        <v>2008</v>
      </c>
      <c r="D710" s="10">
        <v>2024</v>
      </c>
      <c r="E710" s="10">
        <v>2026</v>
      </c>
      <c r="F710" s="10">
        <v>2049</v>
      </c>
      <c r="G710" s="10">
        <v>2063</v>
      </c>
      <c r="H710" s="10">
        <v>2023</v>
      </c>
      <c r="I710" s="10">
        <v>1955</v>
      </c>
      <c r="J710" s="10">
        <v>1889</v>
      </c>
      <c r="K710" s="10">
        <v>1870</v>
      </c>
      <c r="L710" s="10">
        <v>1885</v>
      </c>
      <c r="M710" s="10">
        <v>1891</v>
      </c>
      <c r="N710" s="10">
        <v>1882</v>
      </c>
      <c r="O710" s="10">
        <v>1893</v>
      </c>
      <c r="P710" s="10">
        <v>1907</v>
      </c>
      <c r="Q710" s="10">
        <v>1933</v>
      </c>
      <c r="R710" s="10">
        <v>1930</v>
      </c>
      <c r="S710" s="10">
        <v>1888</v>
      </c>
      <c r="T710" s="10">
        <v>1895</v>
      </c>
      <c r="U710" s="10">
        <v>1855</v>
      </c>
      <c r="V710" s="25">
        <f>U710-T710</f>
        <v>-40</v>
      </c>
      <c r="W710" s="8">
        <f>V710/T710</f>
        <v>-2.1108179419525065E-2</v>
      </c>
    </row>
    <row r="711" spans="1:23" s="11" customFormat="1" ht="9.75" hidden="1" customHeight="1" x14ac:dyDescent="0.15">
      <c r="A711" s="17">
        <v>31804</v>
      </c>
      <c r="B711" s="1" t="s">
        <v>626</v>
      </c>
      <c r="C711" s="10">
        <v>1227</v>
      </c>
      <c r="D711" s="10">
        <v>1237</v>
      </c>
      <c r="E711" s="10">
        <v>1249</v>
      </c>
      <c r="F711" s="10">
        <v>1265</v>
      </c>
      <c r="G711" s="10">
        <v>1308</v>
      </c>
      <c r="H711" s="10">
        <v>1311</v>
      </c>
      <c r="I711" s="10">
        <v>1359</v>
      </c>
      <c r="J711" s="10">
        <v>1385</v>
      </c>
      <c r="K711" s="10">
        <v>1368</v>
      </c>
      <c r="L711" s="10">
        <v>1393</v>
      </c>
      <c r="M711" s="10">
        <v>1414</v>
      </c>
      <c r="N711" s="10">
        <v>1426</v>
      </c>
      <c r="O711" s="10">
        <v>1416</v>
      </c>
      <c r="P711" s="10">
        <v>1481</v>
      </c>
      <c r="Q711" s="10">
        <v>1559</v>
      </c>
      <c r="R711" s="10">
        <v>1562</v>
      </c>
      <c r="S711" s="10">
        <v>1576</v>
      </c>
      <c r="T711" s="10">
        <v>1582</v>
      </c>
      <c r="U711" s="10">
        <v>1574</v>
      </c>
      <c r="V711" s="25">
        <f>U711-T711</f>
        <v>-8</v>
      </c>
      <c r="W711" s="8">
        <f>V711/T711</f>
        <v>-5.0568900126422255E-3</v>
      </c>
    </row>
    <row r="712" spans="1:23" s="11" customFormat="1" ht="9.75" hidden="1" customHeight="1" x14ac:dyDescent="0.15">
      <c r="A712" s="17">
        <v>31805</v>
      </c>
      <c r="B712" s="1" t="s">
        <v>627</v>
      </c>
      <c r="C712" s="10">
        <v>359</v>
      </c>
      <c r="D712" s="10">
        <v>362</v>
      </c>
      <c r="E712" s="10">
        <v>355</v>
      </c>
      <c r="F712" s="10">
        <v>353</v>
      </c>
      <c r="G712" s="10">
        <v>352</v>
      </c>
      <c r="H712" s="10">
        <v>354</v>
      </c>
      <c r="I712" s="10">
        <v>354</v>
      </c>
      <c r="J712" s="10">
        <v>351</v>
      </c>
      <c r="K712" s="10">
        <v>355</v>
      </c>
      <c r="L712" s="10">
        <v>344</v>
      </c>
      <c r="M712" s="10">
        <v>331</v>
      </c>
      <c r="N712" s="10">
        <v>331</v>
      </c>
      <c r="O712" s="10">
        <v>330</v>
      </c>
      <c r="P712" s="10">
        <v>330</v>
      </c>
      <c r="Q712" s="10">
        <v>333</v>
      </c>
      <c r="R712" s="10">
        <v>319</v>
      </c>
      <c r="S712" s="10">
        <v>318</v>
      </c>
      <c r="T712" s="10">
        <v>322</v>
      </c>
      <c r="U712" s="10">
        <v>316</v>
      </c>
      <c r="V712" s="25">
        <f>U712-T712</f>
        <v>-6</v>
      </c>
      <c r="W712" s="8">
        <f>V712/T712</f>
        <v>-1.8633540372670808E-2</v>
      </c>
    </row>
    <row r="713" spans="1:23" s="11" customFormat="1" ht="9.75" hidden="1" customHeight="1" x14ac:dyDescent="0.15">
      <c r="A713" s="17">
        <v>31806</v>
      </c>
      <c r="B713" s="1" t="s">
        <v>628</v>
      </c>
      <c r="C713" s="10">
        <v>360</v>
      </c>
      <c r="D713" s="10">
        <v>357</v>
      </c>
      <c r="E713" s="10">
        <v>354</v>
      </c>
      <c r="F713" s="10">
        <v>352</v>
      </c>
      <c r="G713" s="10">
        <v>341</v>
      </c>
      <c r="H713" s="10">
        <v>344</v>
      </c>
      <c r="I713" s="10">
        <v>346</v>
      </c>
      <c r="J713" s="10">
        <v>354</v>
      </c>
      <c r="K713" s="10">
        <v>353</v>
      </c>
      <c r="L713" s="10">
        <v>347</v>
      </c>
      <c r="M713" s="10">
        <v>349</v>
      </c>
      <c r="N713" s="10">
        <v>346</v>
      </c>
      <c r="O713" s="10">
        <v>352</v>
      </c>
      <c r="P713" s="10">
        <v>352</v>
      </c>
      <c r="Q713" s="10">
        <v>347</v>
      </c>
      <c r="R713" s="10">
        <v>335</v>
      </c>
      <c r="S713" s="10">
        <v>330</v>
      </c>
      <c r="T713" s="10">
        <v>343</v>
      </c>
      <c r="U713" s="10">
        <v>356</v>
      </c>
      <c r="V713" s="25">
        <f>U713-T713</f>
        <v>13</v>
      </c>
      <c r="W713" s="8">
        <f>V713/T713</f>
        <v>3.7900874635568516E-2</v>
      </c>
    </row>
    <row r="714" spans="1:23" s="11" customFormat="1" ht="9.75" hidden="1" customHeight="1" x14ac:dyDescent="0.15">
      <c r="A714" s="17">
        <v>31807</v>
      </c>
      <c r="B714" s="1" t="s">
        <v>629</v>
      </c>
      <c r="C714" s="10">
        <v>976</v>
      </c>
      <c r="D714" s="10">
        <v>983</v>
      </c>
      <c r="E714" s="10">
        <v>994</v>
      </c>
      <c r="F714" s="10">
        <v>986</v>
      </c>
      <c r="G714" s="10">
        <v>978</v>
      </c>
      <c r="H714" s="10">
        <v>965</v>
      </c>
      <c r="I714" s="10">
        <v>953</v>
      </c>
      <c r="J714" s="10">
        <v>930</v>
      </c>
      <c r="K714" s="10">
        <v>925</v>
      </c>
      <c r="L714" s="10">
        <v>915</v>
      </c>
      <c r="M714" s="10">
        <v>894</v>
      </c>
      <c r="N714" s="10">
        <v>901</v>
      </c>
      <c r="O714" s="10">
        <v>914</v>
      </c>
      <c r="P714" s="10">
        <v>916</v>
      </c>
      <c r="Q714" s="10">
        <v>923</v>
      </c>
      <c r="R714" s="10">
        <v>951</v>
      </c>
      <c r="S714" s="10">
        <v>934</v>
      </c>
      <c r="T714" s="10">
        <v>909</v>
      </c>
      <c r="U714" s="10">
        <v>895</v>
      </c>
      <c r="V714" s="25">
        <f>U714-T714</f>
        <v>-14</v>
      </c>
      <c r="W714" s="8">
        <f>V714/T714</f>
        <v>-1.5401540154015401E-2</v>
      </c>
    </row>
    <row r="715" spans="1:23" s="11" customFormat="1" ht="9.75" hidden="1" customHeight="1" x14ac:dyDescent="0.15">
      <c r="A715" s="17">
        <v>31808</v>
      </c>
      <c r="B715" s="1" t="s">
        <v>630</v>
      </c>
      <c r="C715" s="10">
        <v>1947</v>
      </c>
      <c r="D715" s="10">
        <v>1954</v>
      </c>
      <c r="E715" s="10">
        <v>1982</v>
      </c>
      <c r="F715" s="10">
        <v>1992</v>
      </c>
      <c r="G715" s="10">
        <v>2002</v>
      </c>
      <c r="H715" s="10">
        <v>1980</v>
      </c>
      <c r="I715" s="10">
        <v>1931</v>
      </c>
      <c r="J715" s="10">
        <v>1908</v>
      </c>
      <c r="K715" s="10">
        <v>1903</v>
      </c>
      <c r="L715" s="10">
        <v>1874</v>
      </c>
      <c r="M715" s="10">
        <v>1885</v>
      </c>
      <c r="N715" s="10">
        <v>1908</v>
      </c>
      <c r="O715" s="10">
        <v>1917</v>
      </c>
      <c r="P715" s="10">
        <v>1930</v>
      </c>
      <c r="Q715" s="10">
        <v>1921</v>
      </c>
      <c r="R715" s="10">
        <v>1942</v>
      </c>
      <c r="S715" s="10">
        <v>1946</v>
      </c>
      <c r="T715" s="10">
        <v>1956</v>
      </c>
      <c r="U715" s="10">
        <v>1990</v>
      </c>
      <c r="V715" s="25">
        <f>U715-T715</f>
        <v>34</v>
      </c>
      <c r="W715" s="8">
        <f>V715/T715</f>
        <v>1.7382413087934562E-2</v>
      </c>
    </row>
    <row r="716" spans="1:23" s="11" customFormat="1" ht="9.75" hidden="1" customHeight="1" x14ac:dyDescent="0.15">
      <c r="A716" s="17">
        <v>31809</v>
      </c>
      <c r="B716" s="1" t="s">
        <v>631</v>
      </c>
      <c r="C716" s="10">
        <v>1089</v>
      </c>
      <c r="D716" s="10">
        <v>1108</v>
      </c>
      <c r="E716" s="10">
        <v>1103</v>
      </c>
      <c r="F716" s="10">
        <v>1106</v>
      </c>
      <c r="G716" s="10">
        <v>1109</v>
      </c>
      <c r="H716" s="10">
        <v>1121</v>
      </c>
      <c r="I716" s="10">
        <v>1107</v>
      </c>
      <c r="J716" s="10">
        <v>1110</v>
      </c>
      <c r="K716" s="10">
        <v>1104</v>
      </c>
      <c r="L716" s="10">
        <v>1074</v>
      </c>
      <c r="M716" s="10">
        <v>1053</v>
      </c>
      <c r="N716" s="10">
        <v>1044</v>
      </c>
      <c r="O716" s="10">
        <v>1050</v>
      </c>
      <c r="P716" s="10">
        <v>1042</v>
      </c>
      <c r="Q716" s="10">
        <v>1023</v>
      </c>
      <c r="R716" s="10">
        <v>1036</v>
      </c>
      <c r="S716" s="10">
        <v>1038</v>
      </c>
      <c r="T716" s="10">
        <v>1051</v>
      </c>
      <c r="U716" s="10">
        <v>1033</v>
      </c>
      <c r="V716" s="25">
        <f>U716-T716</f>
        <v>-18</v>
      </c>
      <c r="W716" s="8">
        <f>V716/T716</f>
        <v>-1.7126546146527116E-2</v>
      </c>
    </row>
    <row r="717" spans="1:23" s="11" customFormat="1" ht="9.75" hidden="1" customHeight="1" x14ac:dyDescent="0.15">
      <c r="A717" s="17">
        <v>31810</v>
      </c>
      <c r="B717" s="1" t="s">
        <v>632</v>
      </c>
      <c r="C717" s="10">
        <v>6141</v>
      </c>
      <c r="D717" s="10">
        <v>6079</v>
      </c>
      <c r="E717" s="10">
        <v>6039</v>
      </c>
      <c r="F717" s="10">
        <v>6067</v>
      </c>
      <c r="G717" s="10">
        <v>6006</v>
      </c>
      <c r="H717" s="10">
        <v>5996</v>
      </c>
      <c r="I717" s="10">
        <v>6000</v>
      </c>
      <c r="J717" s="10">
        <v>5994</v>
      </c>
      <c r="K717" s="10">
        <v>5993</v>
      </c>
      <c r="L717" s="10">
        <v>6046</v>
      </c>
      <c r="M717" s="10">
        <v>6017</v>
      </c>
      <c r="N717" s="10">
        <v>5960</v>
      </c>
      <c r="O717" s="10">
        <v>5983</v>
      </c>
      <c r="P717" s="10">
        <v>5982</v>
      </c>
      <c r="Q717" s="10">
        <v>5959</v>
      </c>
      <c r="R717" s="10">
        <v>6022</v>
      </c>
      <c r="S717" s="10">
        <v>5916</v>
      </c>
      <c r="T717" s="10">
        <v>5944</v>
      </c>
      <c r="U717" s="10">
        <v>5914</v>
      </c>
      <c r="V717" s="25">
        <f>U717-T717</f>
        <v>-30</v>
      </c>
      <c r="W717" s="8">
        <f>V717/T717</f>
        <v>-5.0471063257065945E-3</v>
      </c>
    </row>
    <row r="718" spans="1:23" s="11" customFormat="1" ht="9.75" hidden="1" customHeight="1" x14ac:dyDescent="0.15">
      <c r="A718" s="17">
        <v>31811</v>
      </c>
      <c r="B718" s="1" t="s">
        <v>1973</v>
      </c>
      <c r="C718" s="10">
        <v>2300</v>
      </c>
      <c r="D718" s="10">
        <v>2277</v>
      </c>
      <c r="E718" s="10">
        <v>2300</v>
      </c>
      <c r="F718" s="10">
        <v>2298</v>
      </c>
      <c r="G718" s="10">
        <v>2311</v>
      </c>
      <c r="H718" s="10">
        <v>2324</v>
      </c>
      <c r="I718" s="10">
        <v>2328</v>
      </c>
      <c r="J718" s="10">
        <v>2312</v>
      </c>
      <c r="K718" s="10">
        <v>2290</v>
      </c>
      <c r="L718" s="10">
        <v>2247</v>
      </c>
      <c r="M718" s="10">
        <v>2253</v>
      </c>
      <c r="N718" s="10">
        <v>2234</v>
      </c>
      <c r="O718" s="10">
        <v>2241</v>
      </c>
      <c r="P718" s="10">
        <v>2261</v>
      </c>
      <c r="Q718" s="10">
        <v>2260</v>
      </c>
      <c r="R718" s="10">
        <v>2264</v>
      </c>
      <c r="S718" s="10">
        <v>2264</v>
      </c>
      <c r="T718" s="10">
        <v>2178</v>
      </c>
      <c r="U718" s="10">
        <v>2212</v>
      </c>
      <c r="V718" s="25">
        <f>U718-T718</f>
        <v>34</v>
      </c>
      <c r="W718" s="8">
        <f>V718/T718</f>
        <v>1.5610651974288337E-2</v>
      </c>
    </row>
    <row r="719" spans="1:23" s="11" customFormat="1" ht="9.75" hidden="1" customHeight="1" x14ac:dyDescent="0.15">
      <c r="A719" s="17">
        <v>31812</v>
      </c>
      <c r="B719" s="1" t="s">
        <v>633</v>
      </c>
      <c r="C719" s="10">
        <v>1363</v>
      </c>
      <c r="D719" s="10">
        <v>1357</v>
      </c>
      <c r="E719" s="10">
        <v>1374</v>
      </c>
      <c r="F719" s="10">
        <v>1370</v>
      </c>
      <c r="G719" s="10">
        <v>1372</v>
      </c>
      <c r="H719" s="10">
        <v>1363</v>
      </c>
      <c r="I719" s="10">
        <v>1358</v>
      </c>
      <c r="J719" s="10">
        <v>1369</v>
      </c>
      <c r="K719" s="10">
        <v>1363</v>
      </c>
      <c r="L719" s="10">
        <v>1337</v>
      </c>
      <c r="M719" s="10">
        <v>1321</v>
      </c>
      <c r="N719" s="10">
        <v>1346</v>
      </c>
      <c r="O719" s="10">
        <v>1345</v>
      </c>
      <c r="P719" s="10">
        <v>1386</v>
      </c>
      <c r="Q719" s="10">
        <v>1400</v>
      </c>
      <c r="R719" s="10">
        <v>1356</v>
      </c>
      <c r="S719" s="10">
        <v>1348</v>
      </c>
      <c r="T719" s="10">
        <v>1315</v>
      </c>
      <c r="U719" s="10">
        <v>1313</v>
      </c>
      <c r="V719" s="25">
        <f>U719-T719</f>
        <v>-2</v>
      </c>
      <c r="W719" s="8">
        <f>V719/T719</f>
        <v>-1.520912547528517E-3</v>
      </c>
    </row>
    <row r="720" spans="1:23" s="11" customFormat="1" ht="9.75" hidden="1" customHeight="1" x14ac:dyDescent="0.15">
      <c r="A720" s="17">
        <v>31813</v>
      </c>
      <c r="B720" s="1" t="s">
        <v>634</v>
      </c>
      <c r="C720" s="10">
        <v>1771</v>
      </c>
      <c r="D720" s="10">
        <v>1727</v>
      </c>
      <c r="E720" s="10">
        <v>1757</v>
      </c>
      <c r="F720" s="10">
        <v>1780</v>
      </c>
      <c r="G720" s="10">
        <v>1815</v>
      </c>
      <c r="H720" s="10">
        <v>1808</v>
      </c>
      <c r="I720" s="10">
        <v>1772</v>
      </c>
      <c r="J720" s="10">
        <v>1763</v>
      </c>
      <c r="K720" s="10">
        <v>1711</v>
      </c>
      <c r="L720" s="10">
        <v>1666</v>
      </c>
      <c r="M720" s="10">
        <v>1625</v>
      </c>
      <c r="N720" s="10">
        <v>1628</v>
      </c>
      <c r="O720" s="10">
        <v>1669</v>
      </c>
      <c r="P720" s="10">
        <v>1678</v>
      </c>
      <c r="Q720" s="10">
        <v>1705</v>
      </c>
      <c r="R720" s="10">
        <v>1692</v>
      </c>
      <c r="S720" s="10">
        <v>1647</v>
      </c>
      <c r="T720" s="10">
        <v>1568</v>
      </c>
      <c r="U720" s="10">
        <v>1579</v>
      </c>
      <c r="V720" s="25">
        <f>U720-T720</f>
        <v>11</v>
      </c>
      <c r="W720" s="8">
        <f>V720/T720</f>
        <v>7.0153061224489796E-3</v>
      </c>
    </row>
    <row r="721" spans="1:23" s="11" customFormat="1" ht="9.75" hidden="1" customHeight="1" x14ac:dyDescent="0.15">
      <c r="A721" s="17">
        <v>31814</v>
      </c>
      <c r="B721" s="1" t="s">
        <v>635</v>
      </c>
      <c r="C721" s="10">
        <v>2372</v>
      </c>
      <c r="D721" s="10">
        <v>2400</v>
      </c>
      <c r="E721" s="10">
        <v>2393</v>
      </c>
      <c r="F721" s="10">
        <v>2434</v>
      </c>
      <c r="G721" s="10">
        <v>2473</v>
      </c>
      <c r="H721" s="10">
        <v>2439</v>
      </c>
      <c r="I721" s="10">
        <v>2433</v>
      </c>
      <c r="J721" s="10">
        <v>2421</v>
      </c>
      <c r="K721" s="10">
        <v>2403</v>
      </c>
      <c r="L721" s="10">
        <v>2385</v>
      </c>
      <c r="M721" s="10">
        <v>2357</v>
      </c>
      <c r="N721" s="10">
        <v>2351</v>
      </c>
      <c r="O721" s="10">
        <v>2363</v>
      </c>
      <c r="P721" s="10">
        <v>2434</v>
      </c>
      <c r="Q721" s="10">
        <v>2439</v>
      </c>
      <c r="R721" s="10">
        <v>2502</v>
      </c>
      <c r="S721" s="10">
        <v>2505</v>
      </c>
      <c r="T721" s="10">
        <v>2511</v>
      </c>
      <c r="U721" s="10">
        <v>2507</v>
      </c>
      <c r="V721" s="25">
        <f>U721-T721</f>
        <v>-4</v>
      </c>
      <c r="W721" s="8">
        <f>V721/T721</f>
        <v>-1.5929908403026682E-3</v>
      </c>
    </row>
    <row r="722" spans="1:23" s="11" customFormat="1" ht="9.75" hidden="1" customHeight="1" x14ac:dyDescent="0.15">
      <c r="A722" s="17">
        <v>31815</v>
      </c>
      <c r="B722" s="1" t="s">
        <v>636</v>
      </c>
      <c r="C722" s="10">
        <v>623</v>
      </c>
      <c r="D722" s="10">
        <v>627</v>
      </c>
      <c r="E722" s="10">
        <v>615</v>
      </c>
      <c r="F722" s="10">
        <v>613</v>
      </c>
      <c r="G722" s="10">
        <v>614</v>
      </c>
      <c r="H722" s="10">
        <v>608</v>
      </c>
      <c r="I722" s="10">
        <v>613</v>
      </c>
      <c r="J722" s="10">
        <v>608</v>
      </c>
      <c r="K722" s="10">
        <v>600</v>
      </c>
      <c r="L722" s="10">
        <v>595</v>
      </c>
      <c r="M722" s="10">
        <v>583</v>
      </c>
      <c r="N722" s="10">
        <v>607</v>
      </c>
      <c r="O722" s="10">
        <v>602</v>
      </c>
      <c r="P722" s="10">
        <v>614</v>
      </c>
      <c r="Q722" s="10">
        <v>615</v>
      </c>
      <c r="R722" s="10">
        <v>606</v>
      </c>
      <c r="S722" s="10">
        <v>606</v>
      </c>
      <c r="T722" s="10">
        <v>598</v>
      </c>
      <c r="U722" s="10">
        <v>618</v>
      </c>
      <c r="V722" s="25">
        <f>U722-T722</f>
        <v>20</v>
      </c>
      <c r="W722" s="8">
        <f>V722/T722</f>
        <v>3.3444816053511704E-2</v>
      </c>
    </row>
    <row r="723" spans="1:23" s="11" customFormat="1" ht="9.75" hidden="1" customHeight="1" x14ac:dyDescent="0.15">
      <c r="A723" s="17">
        <v>31817</v>
      </c>
      <c r="B723" s="1" t="s">
        <v>637</v>
      </c>
      <c r="C723" s="10">
        <v>1557</v>
      </c>
      <c r="D723" s="10">
        <v>1584</v>
      </c>
      <c r="E723" s="10">
        <v>1598</v>
      </c>
      <c r="F723" s="10">
        <v>1604</v>
      </c>
      <c r="G723" s="10">
        <v>1625</v>
      </c>
      <c r="H723" s="10">
        <v>1683</v>
      </c>
      <c r="I723" s="10">
        <v>1706</v>
      </c>
      <c r="J723" s="10">
        <v>1704</v>
      </c>
      <c r="K723" s="10">
        <v>1722</v>
      </c>
      <c r="L723" s="10">
        <v>1713</v>
      </c>
      <c r="M723" s="10">
        <v>1740</v>
      </c>
      <c r="N723" s="10">
        <v>1737</v>
      </c>
      <c r="O723" s="10">
        <v>1727</v>
      </c>
      <c r="P723" s="10">
        <v>1723</v>
      </c>
      <c r="Q723" s="10">
        <v>1721</v>
      </c>
      <c r="R723" s="10">
        <v>1707</v>
      </c>
      <c r="S723" s="10">
        <v>1702</v>
      </c>
      <c r="T723" s="10">
        <v>1721</v>
      </c>
      <c r="U723" s="10">
        <v>1698</v>
      </c>
      <c r="V723" s="25">
        <f>U723-T723</f>
        <v>-23</v>
      </c>
      <c r="W723" s="8">
        <f>V723/T723</f>
        <v>-1.3364323067983731E-2</v>
      </c>
    </row>
    <row r="724" spans="1:23" s="11" customFormat="1" ht="9.75" hidden="1" customHeight="1" x14ac:dyDescent="0.15">
      <c r="A724" s="17">
        <v>31818</v>
      </c>
      <c r="B724" s="1" t="s">
        <v>623</v>
      </c>
      <c r="C724" s="10">
        <v>11212</v>
      </c>
      <c r="D724" s="10">
        <v>11394</v>
      </c>
      <c r="E724" s="10">
        <v>11563</v>
      </c>
      <c r="F724" s="10">
        <v>11836</v>
      </c>
      <c r="G724" s="10">
        <v>12021</v>
      </c>
      <c r="H724" s="10">
        <v>12149</v>
      </c>
      <c r="I724" s="10">
        <v>12136</v>
      </c>
      <c r="J724" s="10">
        <v>12184</v>
      </c>
      <c r="K724" s="10">
        <v>12263</v>
      </c>
      <c r="L724" s="10">
        <v>12314</v>
      </c>
      <c r="M724" s="10">
        <v>12226</v>
      </c>
      <c r="N724" s="10">
        <v>12263</v>
      </c>
      <c r="O724" s="10">
        <v>12376</v>
      </c>
      <c r="P724" s="10">
        <v>12436</v>
      </c>
      <c r="Q724" s="10">
        <v>12613</v>
      </c>
      <c r="R724" s="10">
        <v>12852</v>
      </c>
      <c r="S724" s="10">
        <v>12879</v>
      </c>
      <c r="T724" s="10">
        <v>12709</v>
      </c>
      <c r="U724" s="10">
        <v>12720</v>
      </c>
      <c r="V724" s="25">
        <f>U724-T724</f>
        <v>11</v>
      </c>
      <c r="W724" s="8">
        <f>V724/T724</f>
        <v>8.655283657250767E-4</v>
      </c>
    </row>
    <row r="725" spans="1:23" s="11" customFormat="1" ht="9.75" hidden="1" customHeight="1" x14ac:dyDescent="0.15">
      <c r="A725" s="17">
        <v>31820</v>
      </c>
      <c r="B725" s="1" t="s">
        <v>638</v>
      </c>
      <c r="C725" s="10">
        <v>556</v>
      </c>
      <c r="D725" s="10">
        <v>556</v>
      </c>
      <c r="E725" s="10">
        <v>576</v>
      </c>
      <c r="F725" s="10">
        <v>572</v>
      </c>
      <c r="G725" s="10">
        <v>572</v>
      </c>
      <c r="H725" s="10">
        <v>584</v>
      </c>
      <c r="I725" s="10">
        <v>591</v>
      </c>
      <c r="J725" s="10">
        <v>594</v>
      </c>
      <c r="K725" s="10">
        <v>595</v>
      </c>
      <c r="L725" s="10">
        <v>596</v>
      </c>
      <c r="M725" s="10">
        <v>584</v>
      </c>
      <c r="N725" s="10">
        <v>596</v>
      </c>
      <c r="O725" s="10">
        <v>594</v>
      </c>
      <c r="P725" s="10">
        <v>604</v>
      </c>
      <c r="Q725" s="10">
        <v>605</v>
      </c>
      <c r="R725" s="10">
        <v>605</v>
      </c>
      <c r="S725" s="10">
        <v>592</v>
      </c>
      <c r="T725" s="10">
        <v>584</v>
      </c>
      <c r="U725" s="10">
        <v>586</v>
      </c>
      <c r="V725" s="25">
        <f>U725-T725</f>
        <v>2</v>
      </c>
      <c r="W725" s="8">
        <f>V725/T725</f>
        <v>3.4246575342465752E-3</v>
      </c>
    </row>
    <row r="726" spans="1:23" s="11" customFormat="1" ht="9.75" hidden="1" customHeight="1" x14ac:dyDescent="0.15">
      <c r="A726" s="17">
        <v>31821</v>
      </c>
      <c r="B726" s="1" t="s">
        <v>639</v>
      </c>
      <c r="C726" s="10">
        <v>2321</v>
      </c>
      <c r="D726" s="10">
        <v>2305</v>
      </c>
      <c r="E726" s="10">
        <v>2296</v>
      </c>
      <c r="F726" s="10">
        <v>2291</v>
      </c>
      <c r="G726" s="10">
        <v>2252</v>
      </c>
      <c r="H726" s="10">
        <v>2272</v>
      </c>
      <c r="I726" s="10">
        <v>2226</v>
      </c>
      <c r="J726" s="10">
        <v>2198</v>
      </c>
      <c r="K726" s="10">
        <v>2178</v>
      </c>
      <c r="L726" s="10">
        <v>2127</v>
      </c>
      <c r="M726" s="10">
        <v>2138</v>
      </c>
      <c r="N726" s="10">
        <v>2146</v>
      </c>
      <c r="O726" s="10">
        <v>2133</v>
      </c>
      <c r="P726" s="10">
        <v>2045</v>
      </c>
      <c r="Q726" s="10">
        <v>2056</v>
      </c>
      <c r="R726" s="10">
        <v>2073</v>
      </c>
      <c r="S726" s="10">
        <v>2076</v>
      </c>
      <c r="T726" s="10">
        <v>2054</v>
      </c>
      <c r="U726" s="10">
        <v>2060</v>
      </c>
      <c r="V726" s="25">
        <f>U726-T726</f>
        <v>6</v>
      </c>
      <c r="W726" s="8">
        <f>V726/T726</f>
        <v>2.9211295034079843E-3</v>
      </c>
    </row>
    <row r="727" spans="1:23" s="11" customFormat="1" ht="9.75" hidden="1" customHeight="1" x14ac:dyDescent="0.15">
      <c r="A727" s="17">
        <v>31823</v>
      </c>
      <c r="B727" s="1" t="s">
        <v>640</v>
      </c>
      <c r="C727" s="10">
        <v>2471</v>
      </c>
      <c r="D727" s="10">
        <v>2424</v>
      </c>
      <c r="E727" s="10">
        <v>2418</v>
      </c>
      <c r="F727" s="10">
        <v>2399</v>
      </c>
      <c r="G727" s="10">
        <v>2376</v>
      </c>
      <c r="H727" s="10">
        <v>2353</v>
      </c>
      <c r="I727" s="10">
        <v>2328</v>
      </c>
      <c r="J727" s="10">
        <v>2314</v>
      </c>
      <c r="K727" s="10">
        <v>2387</v>
      </c>
      <c r="L727" s="10">
        <v>2428</v>
      </c>
      <c r="M727" s="10">
        <v>2472</v>
      </c>
      <c r="N727" s="10">
        <v>2486</v>
      </c>
      <c r="O727" s="10">
        <v>2532</v>
      </c>
      <c r="P727" s="10">
        <v>2572</v>
      </c>
      <c r="Q727" s="10">
        <v>2601</v>
      </c>
      <c r="R727" s="10">
        <v>2648</v>
      </c>
      <c r="S727" s="10">
        <v>2697</v>
      </c>
      <c r="T727" s="10">
        <v>2807</v>
      </c>
      <c r="U727" s="10">
        <v>2871</v>
      </c>
      <c r="V727" s="25">
        <f>U727-T727</f>
        <v>64</v>
      </c>
      <c r="W727" s="8">
        <f>V727/T727</f>
        <v>2.280014250089063E-2</v>
      </c>
    </row>
    <row r="728" spans="1:23" s="11" customFormat="1" ht="9.75" hidden="1" customHeight="1" x14ac:dyDescent="0.15">
      <c r="A728" s="17">
        <v>31825</v>
      </c>
      <c r="B728" s="1" t="s">
        <v>641</v>
      </c>
      <c r="C728" s="10">
        <v>514</v>
      </c>
      <c r="D728" s="10">
        <v>511</v>
      </c>
      <c r="E728" s="10">
        <v>518</v>
      </c>
      <c r="F728" s="10">
        <v>501</v>
      </c>
      <c r="G728" s="10">
        <v>499</v>
      </c>
      <c r="H728" s="10">
        <v>494</v>
      </c>
      <c r="I728" s="10">
        <v>503</v>
      </c>
      <c r="J728" s="10">
        <v>515</v>
      </c>
      <c r="K728" s="10">
        <v>483</v>
      </c>
      <c r="L728" s="10">
        <v>481</v>
      </c>
      <c r="M728" s="10">
        <v>476</v>
      </c>
      <c r="N728" s="10">
        <v>475</v>
      </c>
      <c r="O728" s="10">
        <v>467</v>
      </c>
      <c r="P728" s="10">
        <v>455</v>
      </c>
      <c r="Q728" s="10">
        <v>433</v>
      </c>
      <c r="R728" s="10">
        <v>421</v>
      </c>
      <c r="S728" s="10">
        <v>434</v>
      </c>
      <c r="T728" s="10">
        <v>427</v>
      </c>
      <c r="U728" s="10">
        <v>436</v>
      </c>
      <c r="V728" s="25">
        <f>U728-T728</f>
        <v>9</v>
      </c>
      <c r="W728" s="8">
        <f>V728/T728</f>
        <v>2.1077283372365339E-2</v>
      </c>
    </row>
    <row r="729" spans="1:23" s="11" customFormat="1" ht="9.75" hidden="1" customHeight="1" x14ac:dyDescent="0.15">
      <c r="A729" s="17">
        <v>31826</v>
      </c>
      <c r="B729" s="1" t="s">
        <v>642</v>
      </c>
      <c r="C729" s="10">
        <v>2832</v>
      </c>
      <c r="D729" s="10">
        <v>2805</v>
      </c>
      <c r="E729" s="10">
        <v>2777</v>
      </c>
      <c r="F729" s="10">
        <v>2756</v>
      </c>
      <c r="G729" s="10">
        <v>2724</v>
      </c>
      <c r="H729" s="10">
        <v>2689</v>
      </c>
      <c r="I729" s="10">
        <v>2663</v>
      </c>
      <c r="J729" s="10">
        <v>2655</v>
      </c>
      <c r="K729" s="10">
        <v>2639</v>
      </c>
      <c r="L729" s="10">
        <v>2626</v>
      </c>
      <c r="M729" s="10">
        <v>2653</v>
      </c>
      <c r="N729" s="10">
        <v>2655</v>
      </c>
      <c r="O729" s="10">
        <v>2665</v>
      </c>
      <c r="P729" s="10">
        <v>2644</v>
      </c>
      <c r="Q729" s="10">
        <v>2658</v>
      </c>
      <c r="R729" s="10">
        <v>2685</v>
      </c>
      <c r="S729" s="10">
        <v>2683</v>
      </c>
      <c r="T729" s="10">
        <v>2706</v>
      </c>
      <c r="U729" s="10">
        <v>2695</v>
      </c>
      <c r="V729" s="25">
        <f>U729-T729</f>
        <v>-11</v>
      </c>
      <c r="W729" s="8">
        <f>V729/T729</f>
        <v>-4.0650406504065045E-3</v>
      </c>
    </row>
    <row r="730" spans="1:23" s="11" customFormat="1" ht="9.75" hidden="1" customHeight="1" x14ac:dyDescent="0.15">
      <c r="A730" s="17">
        <v>31827</v>
      </c>
      <c r="B730" s="1" t="s">
        <v>643</v>
      </c>
      <c r="C730" s="10">
        <v>294</v>
      </c>
      <c r="D730" s="10">
        <v>293</v>
      </c>
      <c r="E730" s="10">
        <v>296</v>
      </c>
      <c r="F730" s="10">
        <v>298</v>
      </c>
      <c r="G730" s="10">
        <v>299</v>
      </c>
      <c r="H730" s="10">
        <v>296</v>
      </c>
      <c r="I730" s="10">
        <v>307</v>
      </c>
      <c r="J730" s="10">
        <v>304</v>
      </c>
      <c r="K730" s="10">
        <v>296</v>
      </c>
      <c r="L730" s="10">
        <v>278</v>
      </c>
      <c r="M730" s="10">
        <v>291</v>
      </c>
      <c r="N730" s="10">
        <v>297</v>
      </c>
      <c r="O730" s="10">
        <v>299</v>
      </c>
      <c r="P730" s="10">
        <v>293</v>
      </c>
      <c r="Q730" s="10">
        <v>291</v>
      </c>
      <c r="R730" s="10">
        <v>298</v>
      </c>
      <c r="S730" s="10">
        <v>281</v>
      </c>
      <c r="T730" s="10">
        <v>309</v>
      </c>
      <c r="U730" s="10">
        <v>304</v>
      </c>
      <c r="V730" s="25">
        <f>U730-T730</f>
        <v>-5</v>
      </c>
      <c r="W730" s="8">
        <f>V730/T730</f>
        <v>-1.6181229773462782E-2</v>
      </c>
    </row>
    <row r="731" spans="1:23" s="11" customFormat="1" ht="9.75" hidden="1" customHeight="1" x14ac:dyDescent="0.15">
      <c r="A731" s="17">
        <v>31829</v>
      </c>
      <c r="B731" s="1" t="s">
        <v>644</v>
      </c>
      <c r="C731" s="10">
        <v>2809</v>
      </c>
      <c r="D731" s="10">
        <v>2781</v>
      </c>
      <c r="E731" s="10">
        <v>2744</v>
      </c>
      <c r="F731" s="10">
        <v>2846</v>
      </c>
      <c r="G731" s="10">
        <v>2861</v>
      </c>
      <c r="H731" s="10">
        <v>2831</v>
      </c>
      <c r="I731" s="10">
        <v>2754</v>
      </c>
      <c r="J731" s="10">
        <v>2741</v>
      </c>
      <c r="K731" s="10">
        <v>2738</v>
      </c>
      <c r="L731" s="10">
        <v>2724</v>
      </c>
      <c r="M731" s="10">
        <v>2693</v>
      </c>
      <c r="N731" s="10">
        <v>2613</v>
      </c>
      <c r="O731" s="10">
        <v>2601</v>
      </c>
      <c r="P731" s="10">
        <v>2604</v>
      </c>
      <c r="Q731" s="10">
        <v>2618</v>
      </c>
      <c r="R731" s="10">
        <v>2565</v>
      </c>
      <c r="S731" s="10">
        <v>2571</v>
      </c>
      <c r="T731" s="10">
        <v>2524</v>
      </c>
      <c r="U731" s="10">
        <v>2515</v>
      </c>
      <c r="V731" s="25">
        <f>U731-T731</f>
        <v>-9</v>
      </c>
      <c r="W731" s="8">
        <f>V731/T731</f>
        <v>-3.5657686212361333E-3</v>
      </c>
    </row>
    <row r="732" spans="1:23" s="11" customFormat="1" ht="9.75" hidden="1" customHeight="1" x14ac:dyDescent="0.15">
      <c r="A732" s="17">
        <v>31830</v>
      </c>
      <c r="B732" s="1" t="s">
        <v>1974</v>
      </c>
      <c r="C732" s="10">
        <v>364</v>
      </c>
      <c r="D732" s="10">
        <v>366</v>
      </c>
      <c r="E732" s="10">
        <v>370</v>
      </c>
      <c r="F732" s="10">
        <v>375</v>
      </c>
      <c r="G732" s="10">
        <v>380</v>
      </c>
      <c r="H732" s="10">
        <v>367</v>
      </c>
      <c r="I732" s="10">
        <v>362</v>
      </c>
      <c r="J732" s="10">
        <v>376</v>
      </c>
      <c r="K732" s="10">
        <v>383</v>
      </c>
      <c r="L732" s="10">
        <v>379</v>
      </c>
      <c r="M732" s="10">
        <v>382</v>
      </c>
      <c r="N732" s="10">
        <v>376</v>
      </c>
      <c r="O732" s="10">
        <v>388</v>
      </c>
      <c r="P732" s="10">
        <v>387</v>
      </c>
      <c r="Q732" s="10">
        <v>402</v>
      </c>
      <c r="R732" s="10">
        <v>391</v>
      </c>
      <c r="S732" s="10">
        <v>390</v>
      </c>
      <c r="T732" s="10">
        <v>390</v>
      </c>
      <c r="U732" s="10">
        <v>392</v>
      </c>
      <c r="V732" s="25">
        <f>U732-T732</f>
        <v>2</v>
      </c>
      <c r="W732" s="8">
        <f>V732/T732</f>
        <v>5.1282051282051282E-3</v>
      </c>
    </row>
    <row r="733" spans="1:23" s="11" customFormat="1" ht="9.75" hidden="1" customHeight="1" x14ac:dyDescent="0.15">
      <c r="A733" s="17">
        <v>31831</v>
      </c>
      <c r="B733" s="1" t="s">
        <v>1975</v>
      </c>
      <c r="C733" s="10">
        <v>1766</v>
      </c>
      <c r="D733" s="10">
        <v>1763</v>
      </c>
      <c r="E733" s="10">
        <v>1807</v>
      </c>
      <c r="F733" s="10">
        <v>1812</v>
      </c>
      <c r="G733" s="10">
        <v>1829</v>
      </c>
      <c r="H733" s="10">
        <v>1842</v>
      </c>
      <c r="I733" s="10">
        <v>1848</v>
      </c>
      <c r="J733" s="10">
        <v>1853</v>
      </c>
      <c r="K733" s="10">
        <v>1867</v>
      </c>
      <c r="L733" s="10">
        <v>1894</v>
      </c>
      <c r="M733" s="10">
        <v>1902</v>
      </c>
      <c r="N733" s="10">
        <v>1901</v>
      </c>
      <c r="O733" s="10">
        <v>1905</v>
      </c>
      <c r="P733" s="10">
        <v>1897</v>
      </c>
      <c r="Q733" s="10">
        <v>1902</v>
      </c>
      <c r="R733" s="10">
        <v>1894</v>
      </c>
      <c r="S733" s="10">
        <v>1924</v>
      </c>
      <c r="T733" s="10">
        <v>1979</v>
      </c>
      <c r="U733" s="10">
        <v>2063</v>
      </c>
      <c r="V733" s="25">
        <f>U733-T733</f>
        <v>84</v>
      </c>
      <c r="W733" s="8">
        <f>V733/T733</f>
        <v>4.2445679636179887E-2</v>
      </c>
    </row>
    <row r="734" spans="1:23" s="11" customFormat="1" ht="9.75" hidden="1" customHeight="1" x14ac:dyDescent="0.15">
      <c r="A734" s="17">
        <v>31832</v>
      </c>
      <c r="B734" s="1" t="s">
        <v>645</v>
      </c>
      <c r="C734" s="10">
        <v>1807</v>
      </c>
      <c r="D734" s="10">
        <v>1837</v>
      </c>
      <c r="E734" s="10">
        <v>1840</v>
      </c>
      <c r="F734" s="10">
        <v>1829</v>
      </c>
      <c r="G734" s="10">
        <v>1871</v>
      </c>
      <c r="H734" s="10">
        <v>1894</v>
      </c>
      <c r="I734" s="10">
        <v>1884</v>
      </c>
      <c r="J734" s="10">
        <v>1868</v>
      </c>
      <c r="K734" s="10">
        <v>1880</v>
      </c>
      <c r="L734" s="10">
        <v>1889</v>
      </c>
      <c r="M734" s="10">
        <v>1901</v>
      </c>
      <c r="N734" s="10">
        <v>1895</v>
      </c>
      <c r="O734" s="10">
        <v>1893</v>
      </c>
      <c r="P734" s="10">
        <v>1869</v>
      </c>
      <c r="Q734" s="10">
        <v>1892</v>
      </c>
      <c r="R734" s="10">
        <v>1878</v>
      </c>
      <c r="S734" s="10">
        <v>1864</v>
      </c>
      <c r="T734" s="10">
        <v>1881</v>
      </c>
      <c r="U734" s="10">
        <v>1903</v>
      </c>
      <c r="V734" s="25">
        <f>U734-T734</f>
        <v>22</v>
      </c>
      <c r="W734" s="8">
        <f>V734/T734</f>
        <v>1.1695906432748537E-2</v>
      </c>
    </row>
    <row r="735" spans="1:23" s="11" customFormat="1" ht="9.75" hidden="1" customHeight="1" x14ac:dyDescent="0.15">
      <c r="A735" s="17">
        <v>31833</v>
      </c>
      <c r="B735" s="1" t="s">
        <v>646</v>
      </c>
      <c r="C735" s="10">
        <v>719</v>
      </c>
      <c r="D735" s="10">
        <v>704</v>
      </c>
      <c r="E735" s="10">
        <v>702</v>
      </c>
      <c r="F735" s="10">
        <v>707</v>
      </c>
      <c r="G735" s="10">
        <v>715</v>
      </c>
      <c r="H735" s="10">
        <v>712</v>
      </c>
      <c r="I735" s="10">
        <v>711</v>
      </c>
      <c r="J735" s="10">
        <v>714</v>
      </c>
      <c r="K735" s="10">
        <v>689</v>
      </c>
      <c r="L735" s="10">
        <v>708</v>
      </c>
      <c r="M735" s="10">
        <v>713</v>
      </c>
      <c r="N735" s="10">
        <v>676</v>
      </c>
      <c r="O735" s="10">
        <v>655</v>
      </c>
      <c r="P735" s="10">
        <v>682</v>
      </c>
      <c r="Q735" s="10">
        <v>682</v>
      </c>
      <c r="R735" s="10">
        <v>673</v>
      </c>
      <c r="S735" s="10">
        <v>660</v>
      </c>
      <c r="T735" s="10">
        <v>689</v>
      </c>
      <c r="U735" s="10">
        <v>676</v>
      </c>
      <c r="V735" s="25">
        <f>U735-T735</f>
        <v>-13</v>
      </c>
      <c r="W735" s="8">
        <f>V735/T735</f>
        <v>-1.8867924528301886E-2</v>
      </c>
    </row>
    <row r="736" spans="1:23" s="11" customFormat="1" ht="9.75" hidden="1" customHeight="1" x14ac:dyDescent="0.15">
      <c r="A736" s="17">
        <v>31834</v>
      </c>
      <c r="B736" s="1" t="s">
        <v>647</v>
      </c>
      <c r="C736" s="10">
        <v>373</v>
      </c>
      <c r="D736" s="10">
        <v>357</v>
      </c>
      <c r="E736" s="10">
        <v>365</v>
      </c>
      <c r="F736" s="10">
        <v>379</v>
      </c>
      <c r="G736" s="10">
        <v>370</v>
      </c>
      <c r="H736" s="10">
        <v>351</v>
      </c>
      <c r="I736" s="10">
        <v>354</v>
      </c>
      <c r="J736" s="10">
        <v>352</v>
      </c>
      <c r="K736" s="10">
        <v>349</v>
      </c>
      <c r="L736" s="10">
        <v>358</v>
      </c>
      <c r="M736" s="10">
        <v>373</v>
      </c>
      <c r="N736" s="10">
        <v>356</v>
      </c>
      <c r="O736" s="10">
        <v>347</v>
      </c>
      <c r="P736" s="10">
        <v>363</v>
      </c>
      <c r="Q736" s="10">
        <v>353</v>
      </c>
      <c r="R736" s="10">
        <v>367</v>
      </c>
      <c r="S736" s="10">
        <v>363</v>
      </c>
      <c r="T736" s="10">
        <v>371</v>
      </c>
      <c r="U736" s="10">
        <v>384</v>
      </c>
      <c r="V736" s="25">
        <f>U736-T736</f>
        <v>13</v>
      </c>
      <c r="W736" s="8">
        <f>V736/T736</f>
        <v>3.5040431266846361E-2</v>
      </c>
    </row>
    <row r="737" spans="1:23" s="11" customFormat="1" ht="9.75" hidden="1" customHeight="1" x14ac:dyDescent="0.15">
      <c r="A737" s="17">
        <v>31835</v>
      </c>
      <c r="B737" s="1" t="s">
        <v>648</v>
      </c>
      <c r="C737" s="10">
        <v>1718</v>
      </c>
      <c r="D737" s="10">
        <v>1763</v>
      </c>
      <c r="E737" s="10">
        <v>1781</v>
      </c>
      <c r="F737" s="10">
        <v>1853</v>
      </c>
      <c r="G737" s="10">
        <v>1845</v>
      </c>
      <c r="H737" s="10">
        <v>1857</v>
      </c>
      <c r="I737" s="10">
        <v>1823</v>
      </c>
      <c r="J737" s="10">
        <v>1877</v>
      </c>
      <c r="K737" s="10">
        <v>1892</v>
      </c>
      <c r="L737" s="10">
        <v>1888</v>
      </c>
      <c r="M737" s="10">
        <v>1899</v>
      </c>
      <c r="N737" s="10">
        <v>1854</v>
      </c>
      <c r="O737" s="10">
        <v>1865</v>
      </c>
      <c r="P737" s="10">
        <v>1850</v>
      </c>
      <c r="Q737" s="10">
        <v>1894</v>
      </c>
      <c r="R737" s="10">
        <v>1919</v>
      </c>
      <c r="S737" s="10">
        <v>1924</v>
      </c>
      <c r="T737" s="10">
        <v>2016</v>
      </c>
      <c r="U737" s="10">
        <v>2020</v>
      </c>
      <c r="V737" s="25">
        <f>U737-T737</f>
        <v>4</v>
      </c>
      <c r="W737" s="8">
        <f>V737/T737</f>
        <v>1.984126984126984E-3</v>
      </c>
    </row>
    <row r="738" spans="1:23" s="11" customFormat="1" ht="9.75" hidden="1" customHeight="1" x14ac:dyDescent="0.15">
      <c r="A738" s="17">
        <v>31836</v>
      </c>
      <c r="B738" s="1" t="s">
        <v>649</v>
      </c>
      <c r="C738" s="10">
        <v>800</v>
      </c>
      <c r="D738" s="10">
        <v>797</v>
      </c>
      <c r="E738" s="10">
        <v>804</v>
      </c>
      <c r="F738" s="10">
        <v>781</v>
      </c>
      <c r="G738" s="10">
        <v>765</v>
      </c>
      <c r="H738" s="10">
        <v>772</v>
      </c>
      <c r="I738" s="10">
        <v>730</v>
      </c>
      <c r="J738" s="10">
        <v>704</v>
      </c>
      <c r="K738" s="10">
        <v>693</v>
      </c>
      <c r="L738" s="10">
        <v>698</v>
      </c>
      <c r="M738" s="10">
        <v>703</v>
      </c>
      <c r="N738" s="10">
        <v>690</v>
      </c>
      <c r="O738" s="10">
        <v>668</v>
      </c>
      <c r="P738" s="10">
        <v>655</v>
      </c>
      <c r="Q738" s="10">
        <v>673</v>
      </c>
      <c r="R738" s="10">
        <v>663</v>
      </c>
      <c r="S738" s="10">
        <v>644</v>
      </c>
      <c r="T738" s="10">
        <v>646</v>
      </c>
      <c r="U738" s="10">
        <v>608</v>
      </c>
      <c r="V738" s="25">
        <f>U738-T738</f>
        <v>-38</v>
      </c>
      <c r="W738" s="8">
        <f>V738/T738</f>
        <v>-5.8823529411764705E-2</v>
      </c>
    </row>
    <row r="739" spans="1:23" s="11" customFormat="1" ht="9.75" hidden="1" customHeight="1" x14ac:dyDescent="0.15">
      <c r="A739" s="17">
        <v>31837</v>
      </c>
      <c r="B739" s="1" t="s">
        <v>650</v>
      </c>
      <c r="C739" s="10">
        <v>1217</v>
      </c>
      <c r="D739" s="10">
        <v>1223</v>
      </c>
      <c r="E739" s="10">
        <v>1231</v>
      </c>
      <c r="F739" s="10">
        <v>1245</v>
      </c>
      <c r="G739" s="10">
        <v>1237</v>
      </c>
      <c r="H739" s="10">
        <v>1268</v>
      </c>
      <c r="I739" s="10">
        <v>1280</v>
      </c>
      <c r="J739" s="10">
        <v>1316</v>
      </c>
      <c r="K739" s="10">
        <v>1332</v>
      </c>
      <c r="L739" s="10">
        <v>1324</v>
      </c>
      <c r="M739" s="10">
        <v>1314</v>
      </c>
      <c r="N739" s="10">
        <v>1361</v>
      </c>
      <c r="O739" s="10">
        <v>1348</v>
      </c>
      <c r="P739" s="10">
        <v>1362</v>
      </c>
      <c r="Q739" s="10">
        <v>1388</v>
      </c>
      <c r="R739" s="10">
        <v>1414</v>
      </c>
      <c r="S739" s="10">
        <v>1401</v>
      </c>
      <c r="T739" s="10">
        <v>1450</v>
      </c>
      <c r="U739" s="10">
        <v>1437</v>
      </c>
      <c r="V739" s="25">
        <f>U739-T739</f>
        <v>-13</v>
      </c>
      <c r="W739" s="8">
        <f>V739/T739</f>
        <v>-8.9655172413793099E-3</v>
      </c>
    </row>
    <row r="740" spans="1:23" s="11" customFormat="1" ht="9.75" hidden="1" customHeight="1" x14ac:dyDescent="0.15">
      <c r="A740" s="17">
        <v>31838</v>
      </c>
      <c r="B740" s="1" t="s">
        <v>651</v>
      </c>
      <c r="C740" s="10">
        <v>622</v>
      </c>
      <c r="D740" s="10">
        <v>641</v>
      </c>
      <c r="E740" s="10">
        <v>635</v>
      </c>
      <c r="F740" s="10">
        <v>636</v>
      </c>
      <c r="G740" s="10">
        <v>642</v>
      </c>
      <c r="H740" s="10">
        <v>611</v>
      </c>
      <c r="I740" s="10">
        <v>599</v>
      </c>
      <c r="J740" s="10">
        <v>608</v>
      </c>
      <c r="K740" s="10">
        <v>577</v>
      </c>
      <c r="L740" s="10">
        <v>570</v>
      </c>
      <c r="M740" s="10">
        <v>549</v>
      </c>
      <c r="N740" s="10">
        <v>543</v>
      </c>
      <c r="O740" s="10">
        <v>557</v>
      </c>
      <c r="P740" s="10">
        <v>591</v>
      </c>
      <c r="Q740" s="10">
        <v>578</v>
      </c>
      <c r="R740" s="10">
        <v>552</v>
      </c>
      <c r="S740" s="10">
        <v>544</v>
      </c>
      <c r="T740" s="10">
        <v>536</v>
      </c>
      <c r="U740" s="10">
        <v>518</v>
      </c>
      <c r="V740" s="25">
        <f>U740-T740</f>
        <v>-18</v>
      </c>
      <c r="W740" s="8">
        <f>V740/T740</f>
        <v>-3.3582089552238806E-2</v>
      </c>
    </row>
    <row r="741" spans="1:23" s="11" customFormat="1" ht="9.75" hidden="1" customHeight="1" x14ac:dyDescent="0.15">
      <c r="A741" s="17">
        <v>31839</v>
      </c>
      <c r="B741" s="1" t="s">
        <v>652</v>
      </c>
      <c r="C741" s="10">
        <v>15252</v>
      </c>
      <c r="D741" s="10">
        <v>15185</v>
      </c>
      <c r="E741" s="10">
        <v>15163</v>
      </c>
      <c r="F741" s="10">
        <v>15126</v>
      </c>
      <c r="G741" s="10">
        <v>15171</v>
      </c>
      <c r="H741" s="10">
        <v>15071</v>
      </c>
      <c r="I741" s="10">
        <v>15023</v>
      </c>
      <c r="J741" s="10">
        <v>14891</v>
      </c>
      <c r="K741" s="10">
        <v>14828</v>
      </c>
      <c r="L741" s="10">
        <v>14811</v>
      </c>
      <c r="M741" s="10">
        <v>14817</v>
      </c>
      <c r="N741" s="10">
        <v>14784</v>
      </c>
      <c r="O741" s="10">
        <v>14833</v>
      </c>
      <c r="P741" s="10">
        <v>14834</v>
      </c>
      <c r="Q741" s="10">
        <v>14770</v>
      </c>
      <c r="R741" s="10">
        <v>14732</v>
      </c>
      <c r="S741" s="10">
        <v>14632</v>
      </c>
      <c r="T741" s="10">
        <v>14606</v>
      </c>
      <c r="U741" s="10">
        <v>14661</v>
      </c>
      <c r="V741" s="25">
        <f>U741-T741</f>
        <v>55</v>
      </c>
      <c r="W741" s="8">
        <f>V741/T741</f>
        <v>3.7655757907709159E-3</v>
      </c>
    </row>
    <row r="742" spans="1:23" s="11" customFormat="1" ht="9.75" hidden="1" customHeight="1" x14ac:dyDescent="0.15">
      <c r="A742" s="17">
        <v>31840</v>
      </c>
      <c r="B742" s="1" t="s">
        <v>653</v>
      </c>
      <c r="C742" s="10">
        <v>1232</v>
      </c>
      <c r="D742" s="10">
        <v>1215</v>
      </c>
      <c r="E742" s="10">
        <v>1221</v>
      </c>
      <c r="F742" s="10">
        <v>1216</v>
      </c>
      <c r="G742" s="10">
        <v>1242</v>
      </c>
      <c r="H742" s="10">
        <v>1236</v>
      </c>
      <c r="I742" s="10">
        <v>1243</v>
      </c>
      <c r="J742" s="10">
        <v>1224</v>
      </c>
      <c r="K742" s="10">
        <v>1219</v>
      </c>
      <c r="L742" s="10">
        <v>1212</v>
      </c>
      <c r="M742" s="10">
        <v>1217</v>
      </c>
      <c r="N742" s="10">
        <v>1229</v>
      </c>
      <c r="O742" s="10">
        <v>1245</v>
      </c>
      <c r="P742" s="10">
        <v>1242</v>
      </c>
      <c r="Q742" s="10">
        <v>1263</v>
      </c>
      <c r="R742" s="10">
        <v>1257</v>
      </c>
      <c r="S742" s="10">
        <v>1284</v>
      </c>
      <c r="T742" s="10">
        <v>1267</v>
      </c>
      <c r="U742" s="10">
        <v>1263</v>
      </c>
      <c r="V742" s="25">
        <f>U742-T742</f>
        <v>-4</v>
      </c>
      <c r="W742" s="8">
        <f>V742/T742</f>
        <v>-3.1570639305445935E-3</v>
      </c>
    </row>
    <row r="743" spans="1:23" s="11" customFormat="1" ht="9.75" hidden="1" customHeight="1" x14ac:dyDescent="0.15">
      <c r="A743" s="17">
        <v>31841</v>
      </c>
      <c r="B743" s="1" t="s">
        <v>654</v>
      </c>
      <c r="C743" s="10">
        <v>600</v>
      </c>
      <c r="D743" s="10">
        <v>579</v>
      </c>
      <c r="E743" s="10">
        <v>577</v>
      </c>
      <c r="F743" s="10">
        <v>562</v>
      </c>
      <c r="G743" s="10">
        <v>560</v>
      </c>
      <c r="H743" s="10">
        <v>568</v>
      </c>
      <c r="I743" s="10">
        <v>563</v>
      </c>
      <c r="J743" s="10">
        <v>551</v>
      </c>
      <c r="K743" s="10">
        <v>554</v>
      </c>
      <c r="L743" s="10">
        <v>549</v>
      </c>
      <c r="M743" s="10">
        <v>541</v>
      </c>
      <c r="N743" s="10">
        <v>543</v>
      </c>
      <c r="O743" s="10">
        <v>544</v>
      </c>
      <c r="P743" s="10">
        <v>548</v>
      </c>
      <c r="Q743" s="10">
        <v>550</v>
      </c>
      <c r="R743" s="10">
        <v>553</v>
      </c>
      <c r="S743" s="10">
        <v>545</v>
      </c>
      <c r="T743" s="10">
        <v>539</v>
      </c>
      <c r="U743" s="10">
        <v>536</v>
      </c>
      <c r="V743" s="25">
        <f>U743-T743</f>
        <v>-3</v>
      </c>
      <c r="W743" s="8">
        <f>V743/T743</f>
        <v>-5.5658627087198514E-3</v>
      </c>
    </row>
    <row r="744" spans="1:23" s="11" customFormat="1" ht="9.75" hidden="1" customHeight="1" x14ac:dyDescent="0.15">
      <c r="A744" s="17">
        <v>31842</v>
      </c>
      <c r="B744" s="1" t="s">
        <v>655</v>
      </c>
      <c r="C744" s="10">
        <v>183</v>
      </c>
      <c r="D744" s="10">
        <v>178</v>
      </c>
      <c r="E744" s="10">
        <v>167</v>
      </c>
      <c r="F744" s="10">
        <v>169</v>
      </c>
      <c r="G744" s="10">
        <v>164</v>
      </c>
      <c r="H744" s="10">
        <v>162</v>
      </c>
      <c r="I744" s="10">
        <v>163</v>
      </c>
      <c r="J744" s="10">
        <v>172</v>
      </c>
      <c r="K744" s="10">
        <v>177</v>
      </c>
      <c r="L744" s="10">
        <v>174</v>
      </c>
      <c r="M744" s="10">
        <v>177</v>
      </c>
      <c r="N744" s="10">
        <v>182</v>
      </c>
      <c r="O744" s="10">
        <v>175</v>
      </c>
      <c r="P744" s="10">
        <v>171</v>
      </c>
      <c r="Q744" s="10">
        <v>181</v>
      </c>
      <c r="R744" s="10">
        <v>179</v>
      </c>
      <c r="S744" s="10">
        <v>179</v>
      </c>
      <c r="T744" s="10">
        <v>170</v>
      </c>
      <c r="U744" s="10">
        <v>165</v>
      </c>
      <c r="V744" s="25">
        <f>U744-T744</f>
        <v>-5</v>
      </c>
      <c r="W744" s="8">
        <f>V744/T744</f>
        <v>-2.9411764705882353E-2</v>
      </c>
    </row>
    <row r="745" spans="1:23" s="11" customFormat="1" ht="9.75" hidden="1" customHeight="1" x14ac:dyDescent="0.15">
      <c r="A745" s="17">
        <v>31843</v>
      </c>
      <c r="B745" s="1" t="s">
        <v>656</v>
      </c>
      <c r="C745" s="10">
        <v>1616</v>
      </c>
      <c r="D745" s="10">
        <v>1607</v>
      </c>
      <c r="E745" s="10">
        <v>1584</v>
      </c>
      <c r="F745" s="10">
        <v>1573</v>
      </c>
      <c r="G745" s="10">
        <v>1577</v>
      </c>
      <c r="H745" s="10">
        <v>1561</v>
      </c>
      <c r="I745" s="10">
        <v>1546</v>
      </c>
      <c r="J745" s="10">
        <v>1550</v>
      </c>
      <c r="K745" s="10">
        <v>1548</v>
      </c>
      <c r="L745" s="10">
        <v>1521</v>
      </c>
      <c r="M745" s="10">
        <v>1521</v>
      </c>
      <c r="N745" s="10">
        <v>1510</v>
      </c>
      <c r="O745" s="10">
        <v>1510</v>
      </c>
      <c r="P745" s="10">
        <v>1497</v>
      </c>
      <c r="Q745" s="10">
        <v>1521</v>
      </c>
      <c r="R745" s="10">
        <v>1514</v>
      </c>
      <c r="S745" s="10">
        <v>1512</v>
      </c>
      <c r="T745" s="10">
        <v>1513</v>
      </c>
      <c r="U745" s="10">
        <v>1497</v>
      </c>
      <c r="V745" s="25">
        <f>U745-T745</f>
        <v>-16</v>
      </c>
      <c r="W745" s="8">
        <f>V745/T745</f>
        <v>-1.0575016523463317E-2</v>
      </c>
    </row>
    <row r="746" spans="1:23" s="11" customFormat="1" ht="9.75" hidden="1" customHeight="1" x14ac:dyDescent="0.15">
      <c r="A746" s="17">
        <v>31844</v>
      </c>
      <c r="B746" s="1" t="s">
        <v>657</v>
      </c>
      <c r="C746" s="10">
        <v>1674</v>
      </c>
      <c r="D746" s="10">
        <v>1655</v>
      </c>
      <c r="E746" s="10">
        <v>1630</v>
      </c>
      <c r="F746" s="10">
        <v>1613</v>
      </c>
      <c r="G746" s="10">
        <v>1630</v>
      </c>
      <c r="H746" s="10">
        <v>1620</v>
      </c>
      <c r="I746" s="10">
        <v>1611</v>
      </c>
      <c r="J746" s="10">
        <v>1604</v>
      </c>
      <c r="K746" s="10">
        <v>1614</v>
      </c>
      <c r="L746" s="10">
        <v>1604</v>
      </c>
      <c r="M746" s="10">
        <v>1597</v>
      </c>
      <c r="N746" s="10">
        <v>1588</v>
      </c>
      <c r="O746" s="10">
        <v>1593</v>
      </c>
      <c r="P746" s="10">
        <v>1581</v>
      </c>
      <c r="Q746" s="10">
        <v>1613</v>
      </c>
      <c r="R746" s="10">
        <v>1619</v>
      </c>
      <c r="S746" s="10">
        <v>1605</v>
      </c>
      <c r="T746" s="10">
        <v>1634</v>
      </c>
      <c r="U746" s="10">
        <v>1622</v>
      </c>
      <c r="V746" s="25">
        <f>U746-T746</f>
        <v>-12</v>
      </c>
      <c r="W746" s="8">
        <f>V746/T746</f>
        <v>-7.3439412484700125E-3</v>
      </c>
    </row>
    <row r="747" spans="1:23" s="11" customFormat="1" ht="9.75" hidden="1" customHeight="1" x14ac:dyDescent="0.15">
      <c r="A747" s="17">
        <v>31845</v>
      </c>
      <c r="B747" s="1" t="s">
        <v>658</v>
      </c>
      <c r="C747" s="10">
        <v>809</v>
      </c>
      <c r="D747" s="10">
        <v>820</v>
      </c>
      <c r="E747" s="10">
        <v>823</v>
      </c>
      <c r="F747" s="10">
        <v>827</v>
      </c>
      <c r="G747" s="10">
        <v>840</v>
      </c>
      <c r="H747" s="10">
        <v>864</v>
      </c>
      <c r="I747" s="10">
        <v>892</v>
      </c>
      <c r="J747" s="10">
        <v>899</v>
      </c>
      <c r="K747" s="10">
        <v>894</v>
      </c>
      <c r="L747" s="10">
        <v>894</v>
      </c>
      <c r="M747" s="10">
        <v>910</v>
      </c>
      <c r="N747" s="10">
        <v>935</v>
      </c>
      <c r="O747" s="10">
        <v>933</v>
      </c>
      <c r="P747" s="10">
        <v>927</v>
      </c>
      <c r="Q747" s="10">
        <v>948</v>
      </c>
      <c r="R747" s="10">
        <v>966</v>
      </c>
      <c r="S747" s="10">
        <v>971</v>
      </c>
      <c r="T747" s="10">
        <v>976</v>
      </c>
      <c r="U747" s="10">
        <v>960</v>
      </c>
      <c r="V747" s="25">
        <f>U747-T747</f>
        <v>-16</v>
      </c>
      <c r="W747" s="8">
        <f>V747/T747</f>
        <v>-1.6393442622950821E-2</v>
      </c>
    </row>
    <row r="748" spans="1:23" s="11" customFormat="1" ht="9.75" hidden="1" customHeight="1" x14ac:dyDescent="0.15">
      <c r="A748" s="17">
        <v>31846</v>
      </c>
      <c r="B748" s="1" t="s">
        <v>659</v>
      </c>
      <c r="C748" s="10">
        <v>1892</v>
      </c>
      <c r="D748" s="10">
        <v>1916</v>
      </c>
      <c r="E748" s="10">
        <v>1857</v>
      </c>
      <c r="F748" s="10">
        <v>1870</v>
      </c>
      <c r="G748" s="10">
        <v>1873</v>
      </c>
      <c r="H748" s="10">
        <v>1867</v>
      </c>
      <c r="I748" s="10">
        <v>1852</v>
      </c>
      <c r="J748" s="10">
        <v>1843</v>
      </c>
      <c r="K748" s="10">
        <v>1777</v>
      </c>
      <c r="L748" s="10">
        <v>1719</v>
      </c>
      <c r="M748" s="10">
        <v>1701</v>
      </c>
      <c r="N748" s="10">
        <v>1687</v>
      </c>
      <c r="O748" s="10">
        <v>1670</v>
      </c>
      <c r="P748" s="10">
        <v>1639</v>
      </c>
      <c r="Q748" s="10">
        <v>1664</v>
      </c>
      <c r="R748" s="10">
        <v>1651</v>
      </c>
      <c r="S748" s="10">
        <v>1616</v>
      </c>
      <c r="T748" s="10">
        <v>1645</v>
      </c>
      <c r="U748" s="10">
        <v>1605</v>
      </c>
      <c r="V748" s="25">
        <f>U748-T748</f>
        <v>-40</v>
      </c>
      <c r="W748" s="8">
        <f>V748/T748</f>
        <v>-2.4316109422492401E-2</v>
      </c>
    </row>
    <row r="749" spans="1:23" s="11" customFormat="1" ht="9.75" hidden="1" customHeight="1" x14ac:dyDescent="0.15">
      <c r="A749" s="17">
        <v>31847</v>
      </c>
      <c r="B749" s="1" t="s">
        <v>660</v>
      </c>
      <c r="C749" s="10">
        <v>1491</v>
      </c>
      <c r="D749" s="10">
        <v>1508</v>
      </c>
      <c r="E749" s="10">
        <v>1509</v>
      </c>
      <c r="F749" s="10">
        <v>1535</v>
      </c>
      <c r="G749" s="10">
        <v>1546</v>
      </c>
      <c r="H749" s="10">
        <v>1525</v>
      </c>
      <c r="I749" s="10">
        <v>1537</v>
      </c>
      <c r="J749" s="10">
        <v>1597</v>
      </c>
      <c r="K749" s="10">
        <v>1578</v>
      </c>
      <c r="L749" s="10">
        <v>1576</v>
      </c>
      <c r="M749" s="10">
        <v>1559</v>
      </c>
      <c r="N749" s="10">
        <v>1544</v>
      </c>
      <c r="O749" s="10">
        <v>1538</v>
      </c>
      <c r="P749" s="10">
        <v>1542</v>
      </c>
      <c r="Q749" s="10">
        <v>1583</v>
      </c>
      <c r="R749" s="10">
        <v>1571</v>
      </c>
      <c r="S749" s="10">
        <v>1592</v>
      </c>
      <c r="T749" s="10">
        <v>1585</v>
      </c>
      <c r="U749" s="10">
        <v>1586</v>
      </c>
      <c r="V749" s="25">
        <f>U749-T749</f>
        <v>1</v>
      </c>
      <c r="W749" s="8">
        <f>V749/T749</f>
        <v>6.3091482649842276E-4</v>
      </c>
    </row>
    <row r="750" spans="1:23" s="11" customFormat="1" ht="9.75" hidden="1" customHeight="1" x14ac:dyDescent="0.15">
      <c r="A750" s="17">
        <v>31848</v>
      </c>
      <c r="B750" s="1" t="s">
        <v>661</v>
      </c>
      <c r="C750" s="10">
        <v>1466</v>
      </c>
      <c r="D750" s="10">
        <v>1470</v>
      </c>
      <c r="E750" s="10">
        <v>1489</v>
      </c>
      <c r="F750" s="10">
        <v>1474</v>
      </c>
      <c r="G750" s="10">
        <v>1465</v>
      </c>
      <c r="H750" s="10">
        <v>1463</v>
      </c>
      <c r="I750" s="10">
        <v>1454</v>
      </c>
      <c r="J750" s="10">
        <v>1441</v>
      </c>
      <c r="K750" s="10">
        <v>1439</v>
      </c>
      <c r="L750" s="10">
        <v>1434</v>
      </c>
      <c r="M750" s="10">
        <v>1440</v>
      </c>
      <c r="N750" s="10">
        <v>1431</v>
      </c>
      <c r="O750" s="10">
        <v>1401</v>
      </c>
      <c r="P750" s="10">
        <v>1392</v>
      </c>
      <c r="Q750" s="10">
        <v>1429</v>
      </c>
      <c r="R750" s="10">
        <v>1434</v>
      </c>
      <c r="S750" s="10">
        <v>1423</v>
      </c>
      <c r="T750" s="10">
        <v>1397</v>
      </c>
      <c r="U750" s="10">
        <v>1407</v>
      </c>
      <c r="V750" s="25">
        <f>U750-T750</f>
        <v>10</v>
      </c>
      <c r="W750" s="8">
        <f>V750/T750</f>
        <v>7.1581961345740875E-3</v>
      </c>
    </row>
    <row r="751" spans="1:23" s="11" customFormat="1" ht="9.75" hidden="1" customHeight="1" x14ac:dyDescent="0.15">
      <c r="A751" s="17">
        <v>31849</v>
      </c>
      <c r="B751" s="1" t="s">
        <v>662</v>
      </c>
      <c r="C751" s="10">
        <v>787</v>
      </c>
      <c r="D751" s="10">
        <v>803</v>
      </c>
      <c r="E751" s="10">
        <v>808</v>
      </c>
      <c r="F751" s="10">
        <v>802</v>
      </c>
      <c r="G751" s="10">
        <v>806</v>
      </c>
      <c r="H751" s="10">
        <v>836</v>
      </c>
      <c r="I751" s="10">
        <v>840</v>
      </c>
      <c r="J751" s="10">
        <v>841</v>
      </c>
      <c r="K751" s="10">
        <v>844</v>
      </c>
      <c r="L751" s="10">
        <v>867</v>
      </c>
      <c r="M751" s="10">
        <v>863</v>
      </c>
      <c r="N751" s="10">
        <v>907</v>
      </c>
      <c r="O751" s="10">
        <v>902</v>
      </c>
      <c r="P751" s="10">
        <v>913</v>
      </c>
      <c r="Q751" s="10">
        <v>912</v>
      </c>
      <c r="R751" s="10">
        <v>891</v>
      </c>
      <c r="S751" s="10">
        <v>895</v>
      </c>
      <c r="T751" s="10">
        <v>874</v>
      </c>
      <c r="U751" s="10">
        <v>872</v>
      </c>
      <c r="V751" s="25">
        <f>U751-T751</f>
        <v>-2</v>
      </c>
      <c r="W751" s="8">
        <f>V751/T751</f>
        <v>-2.2883295194508009E-3</v>
      </c>
    </row>
    <row r="752" spans="1:23" s="11" customFormat="1" ht="12.75" customHeight="1" x14ac:dyDescent="0.15">
      <c r="A752" s="5">
        <v>411</v>
      </c>
      <c r="B752" s="2" t="s">
        <v>997</v>
      </c>
      <c r="C752" s="9">
        <v>64106</v>
      </c>
      <c r="D752" s="9">
        <v>64398</v>
      </c>
      <c r="E752" s="9">
        <v>64622</v>
      </c>
      <c r="F752" s="9">
        <v>65118</v>
      </c>
      <c r="G752" s="9">
        <v>65226</v>
      </c>
      <c r="H752" s="9">
        <v>65347</v>
      </c>
      <c r="I752" s="9">
        <v>65496</v>
      </c>
      <c r="J752" s="9">
        <v>65622</v>
      </c>
      <c r="K752" s="9">
        <v>65600</v>
      </c>
      <c r="L752" s="9">
        <v>65593</v>
      </c>
      <c r="M752" s="9">
        <v>65813</v>
      </c>
      <c r="N752" s="9">
        <v>65963</v>
      </c>
      <c r="O752" s="9">
        <v>66269</v>
      </c>
      <c r="P752" s="9">
        <v>66652</v>
      </c>
      <c r="Q752" s="9">
        <v>67445</v>
      </c>
      <c r="R752" s="9">
        <v>67802</v>
      </c>
      <c r="S752" s="9">
        <v>68112</v>
      </c>
      <c r="T752" s="9">
        <v>68459</v>
      </c>
      <c r="U752" s="9">
        <v>68978</v>
      </c>
      <c r="V752" s="25">
        <f>U752-T752</f>
        <v>519</v>
      </c>
      <c r="W752" s="26">
        <f>V752/T752</f>
        <v>7.5811799763362015E-3</v>
      </c>
    </row>
    <row r="753" spans="1:23" s="11" customFormat="1" ht="9.75" hidden="1" customHeight="1" x14ac:dyDescent="0.15">
      <c r="A753" s="17">
        <v>31901</v>
      </c>
      <c r="B753" s="1" t="s">
        <v>663</v>
      </c>
      <c r="C753" s="10">
        <v>2722</v>
      </c>
      <c r="D753" s="10">
        <v>2699</v>
      </c>
      <c r="E753" s="10">
        <v>2714</v>
      </c>
      <c r="F753" s="10">
        <v>2731</v>
      </c>
      <c r="G753" s="10">
        <v>2744</v>
      </c>
      <c r="H753" s="10">
        <v>2711</v>
      </c>
      <c r="I753" s="10">
        <v>2709</v>
      </c>
      <c r="J753" s="10">
        <v>2725</v>
      </c>
      <c r="K753" s="10">
        <v>2732</v>
      </c>
      <c r="L753" s="10">
        <v>2715</v>
      </c>
      <c r="M753" s="10">
        <v>2726</v>
      </c>
      <c r="N753" s="10">
        <v>2724</v>
      </c>
      <c r="O753" s="10">
        <v>2762</v>
      </c>
      <c r="P753" s="10">
        <v>2749</v>
      </c>
      <c r="Q753" s="10">
        <v>2800</v>
      </c>
      <c r="R753" s="10">
        <v>2845</v>
      </c>
      <c r="S753" s="10">
        <v>2927</v>
      </c>
      <c r="T753" s="10">
        <v>2987</v>
      </c>
      <c r="U753" s="10">
        <v>3026</v>
      </c>
      <c r="V753" s="25">
        <f>U753-T753</f>
        <v>39</v>
      </c>
      <c r="W753" s="8">
        <f>V753/T753</f>
        <v>1.3056578506863073E-2</v>
      </c>
    </row>
    <row r="754" spans="1:23" s="11" customFormat="1" ht="9.75" hidden="1" customHeight="1" x14ac:dyDescent="0.15">
      <c r="A754" s="17">
        <v>31902</v>
      </c>
      <c r="B754" s="1" t="s">
        <v>664</v>
      </c>
      <c r="C754" s="10">
        <v>1766</v>
      </c>
      <c r="D754" s="10">
        <v>1764</v>
      </c>
      <c r="E754" s="10">
        <v>1827</v>
      </c>
      <c r="F754" s="10">
        <v>1880</v>
      </c>
      <c r="G754" s="10">
        <v>1881</v>
      </c>
      <c r="H754" s="10">
        <v>1871</v>
      </c>
      <c r="I754" s="10">
        <v>1930</v>
      </c>
      <c r="J754" s="10">
        <v>1992</v>
      </c>
      <c r="K754" s="10">
        <v>2033</v>
      </c>
      <c r="L754" s="10">
        <v>2060</v>
      </c>
      <c r="M754" s="10">
        <v>2097</v>
      </c>
      <c r="N754" s="10">
        <v>2134</v>
      </c>
      <c r="O754" s="10">
        <v>2174</v>
      </c>
      <c r="P754" s="10">
        <v>2218</v>
      </c>
      <c r="Q754" s="10">
        <v>2223</v>
      </c>
      <c r="R754" s="10">
        <v>2229</v>
      </c>
      <c r="S754" s="10">
        <v>2206</v>
      </c>
      <c r="T754" s="10">
        <v>2212</v>
      </c>
      <c r="U754" s="10">
        <v>2236</v>
      </c>
      <c r="V754" s="25">
        <f>U754-T754</f>
        <v>24</v>
      </c>
      <c r="W754" s="8">
        <f>V754/T754</f>
        <v>1.0849909584086799E-2</v>
      </c>
    </row>
    <row r="755" spans="1:23" s="11" customFormat="1" ht="9.75" hidden="1" customHeight="1" x14ac:dyDescent="0.15">
      <c r="A755" s="17">
        <v>31903</v>
      </c>
      <c r="B755" s="1" t="s">
        <v>665</v>
      </c>
      <c r="C755" s="10">
        <v>4520</v>
      </c>
      <c r="D755" s="10">
        <v>4662</v>
      </c>
      <c r="E755" s="10">
        <v>4704</v>
      </c>
      <c r="F755" s="10">
        <v>4754</v>
      </c>
      <c r="G755" s="10">
        <v>4799</v>
      </c>
      <c r="H755" s="10">
        <v>4904</v>
      </c>
      <c r="I755" s="10">
        <v>4921</v>
      </c>
      <c r="J755" s="10">
        <v>4875</v>
      </c>
      <c r="K755" s="10">
        <v>4896</v>
      </c>
      <c r="L755" s="10">
        <v>4902</v>
      </c>
      <c r="M755" s="10">
        <v>4899</v>
      </c>
      <c r="N755" s="10">
        <v>4933</v>
      </c>
      <c r="O755" s="10">
        <v>4899</v>
      </c>
      <c r="P755" s="10">
        <v>4948</v>
      </c>
      <c r="Q755" s="10">
        <v>5043</v>
      </c>
      <c r="R755" s="10">
        <v>5062</v>
      </c>
      <c r="S755" s="10">
        <v>5087</v>
      </c>
      <c r="T755" s="10">
        <v>5059</v>
      </c>
      <c r="U755" s="10">
        <v>5099</v>
      </c>
      <c r="V755" s="25">
        <f>U755-T755</f>
        <v>40</v>
      </c>
      <c r="W755" s="8">
        <f>V755/T755</f>
        <v>7.9067009290373583E-3</v>
      </c>
    </row>
    <row r="756" spans="1:23" s="11" customFormat="1" ht="9.75" hidden="1" customHeight="1" x14ac:dyDescent="0.15">
      <c r="A756" s="17">
        <v>31904</v>
      </c>
      <c r="B756" s="1" t="s">
        <v>666</v>
      </c>
      <c r="C756" s="10">
        <v>1145</v>
      </c>
      <c r="D756" s="10">
        <v>1141</v>
      </c>
      <c r="E756" s="10">
        <v>1128</v>
      </c>
      <c r="F756" s="10">
        <v>1124</v>
      </c>
      <c r="G756" s="10">
        <v>1145</v>
      </c>
      <c r="H756" s="10">
        <v>1153</v>
      </c>
      <c r="I756" s="10">
        <v>1156</v>
      </c>
      <c r="J756" s="10">
        <v>1177</v>
      </c>
      <c r="K756" s="10">
        <v>1170</v>
      </c>
      <c r="L756" s="10">
        <v>1189</v>
      </c>
      <c r="M756" s="10">
        <v>1212</v>
      </c>
      <c r="N756" s="10">
        <v>1222</v>
      </c>
      <c r="O756" s="10">
        <v>1201</v>
      </c>
      <c r="P756" s="10">
        <v>1196</v>
      </c>
      <c r="Q756" s="10">
        <v>1209</v>
      </c>
      <c r="R756" s="10">
        <v>1225</v>
      </c>
      <c r="S756" s="10">
        <v>1232</v>
      </c>
      <c r="T756" s="10">
        <v>1228</v>
      </c>
      <c r="U756" s="10">
        <v>1236</v>
      </c>
      <c r="V756" s="25">
        <f>U756-T756</f>
        <v>8</v>
      </c>
      <c r="W756" s="8">
        <f>V756/T756</f>
        <v>6.5146579804560263E-3</v>
      </c>
    </row>
    <row r="757" spans="1:23" s="11" customFormat="1" ht="9.75" hidden="1" customHeight="1" x14ac:dyDescent="0.15">
      <c r="A757" s="17">
        <v>31905</v>
      </c>
      <c r="B757" s="1" t="s">
        <v>667</v>
      </c>
      <c r="C757" s="10">
        <v>3757</v>
      </c>
      <c r="D757" s="10">
        <v>3809</v>
      </c>
      <c r="E757" s="10">
        <v>3822</v>
      </c>
      <c r="F757" s="10">
        <v>3909</v>
      </c>
      <c r="G757" s="10">
        <v>3974</v>
      </c>
      <c r="H757" s="10">
        <v>4017</v>
      </c>
      <c r="I757" s="10">
        <v>4123</v>
      </c>
      <c r="J757" s="10">
        <v>4203</v>
      </c>
      <c r="K757" s="10">
        <v>4248</v>
      </c>
      <c r="L757" s="10">
        <v>4314</v>
      </c>
      <c r="M757" s="10">
        <v>4357</v>
      </c>
      <c r="N757" s="10">
        <v>4427</v>
      </c>
      <c r="O757" s="10">
        <v>4471</v>
      </c>
      <c r="P757" s="10">
        <v>4490</v>
      </c>
      <c r="Q757" s="10">
        <v>4555</v>
      </c>
      <c r="R757" s="10">
        <v>4542</v>
      </c>
      <c r="S757" s="10">
        <v>4614</v>
      </c>
      <c r="T757" s="10">
        <v>4644</v>
      </c>
      <c r="U757" s="10">
        <v>4658</v>
      </c>
      <c r="V757" s="25">
        <f>U757-T757</f>
        <v>14</v>
      </c>
      <c r="W757" s="8">
        <f>V757/T757</f>
        <v>3.0146425495262705E-3</v>
      </c>
    </row>
    <row r="758" spans="1:23" s="11" customFormat="1" ht="9.75" hidden="1" customHeight="1" x14ac:dyDescent="0.15">
      <c r="A758" s="17">
        <v>31906</v>
      </c>
      <c r="B758" s="1" t="s">
        <v>668</v>
      </c>
      <c r="C758" s="10">
        <v>2182</v>
      </c>
      <c r="D758" s="10">
        <v>2210</v>
      </c>
      <c r="E758" s="10">
        <v>2205</v>
      </c>
      <c r="F758" s="10">
        <v>2206</v>
      </c>
      <c r="G758" s="10">
        <v>2172</v>
      </c>
      <c r="H758" s="10">
        <v>2136</v>
      </c>
      <c r="I758" s="10">
        <v>2087</v>
      </c>
      <c r="J758" s="10">
        <v>2079</v>
      </c>
      <c r="K758" s="10">
        <v>2068</v>
      </c>
      <c r="L758" s="10">
        <v>2048</v>
      </c>
      <c r="M758" s="10">
        <v>2040</v>
      </c>
      <c r="N758" s="10">
        <v>2047</v>
      </c>
      <c r="O758" s="10">
        <v>2028</v>
      </c>
      <c r="P758" s="10">
        <v>2027</v>
      </c>
      <c r="Q758" s="10">
        <v>2023</v>
      </c>
      <c r="R758" s="10">
        <v>1989</v>
      </c>
      <c r="S758" s="10">
        <v>1975</v>
      </c>
      <c r="T758" s="10">
        <v>1956</v>
      </c>
      <c r="U758" s="10">
        <v>1940</v>
      </c>
      <c r="V758" s="25">
        <f>U758-T758</f>
        <v>-16</v>
      </c>
      <c r="W758" s="8">
        <f>V758/T758</f>
        <v>-8.1799591002044997E-3</v>
      </c>
    </row>
    <row r="759" spans="1:23" s="11" customFormat="1" ht="9.75" hidden="1" customHeight="1" x14ac:dyDescent="0.15">
      <c r="A759" s="17">
        <v>31907</v>
      </c>
      <c r="B759" s="1" t="s">
        <v>669</v>
      </c>
      <c r="C759" s="10">
        <v>890</v>
      </c>
      <c r="D759" s="10">
        <v>886</v>
      </c>
      <c r="E759" s="10">
        <v>867</v>
      </c>
      <c r="F759" s="10">
        <v>877</v>
      </c>
      <c r="G759" s="10">
        <v>878</v>
      </c>
      <c r="H759" s="10">
        <v>897</v>
      </c>
      <c r="I759" s="10">
        <v>879</v>
      </c>
      <c r="J759" s="10">
        <v>874</v>
      </c>
      <c r="K759" s="10">
        <v>872</v>
      </c>
      <c r="L759" s="10">
        <v>893</v>
      </c>
      <c r="M759" s="10">
        <v>916</v>
      </c>
      <c r="N759" s="10">
        <v>924</v>
      </c>
      <c r="O759" s="10">
        <v>909</v>
      </c>
      <c r="P759" s="10">
        <v>919</v>
      </c>
      <c r="Q759" s="10">
        <v>951</v>
      </c>
      <c r="R759" s="10">
        <v>967</v>
      </c>
      <c r="S759" s="10">
        <v>974</v>
      </c>
      <c r="T759" s="10">
        <v>973</v>
      </c>
      <c r="U759" s="10">
        <v>985</v>
      </c>
      <c r="V759" s="25">
        <f>U759-T759</f>
        <v>12</v>
      </c>
      <c r="W759" s="8">
        <f>V759/T759</f>
        <v>1.2332990750256937E-2</v>
      </c>
    </row>
    <row r="760" spans="1:23" s="11" customFormat="1" ht="9.75" hidden="1" customHeight="1" x14ac:dyDescent="0.15">
      <c r="A760" s="17">
        <v>31909</v>
      </c>
      <c r="B760" s="1" t="s">
        <v>670</v>
      </c>
      <c r="C760" s="10">
        <v>2544</v>
      </c>
      <c r="D760" s="10">
        <v>2554</v>
      </c>
      <c r="E760" s="10">
        <v>2586</v>
      </c>
      <c r="F760" s="10">
        <v>2593</v>
      </c>
      <c r="G760" s="10">
        <v>2618</v>
      </c>
      <c r="H760" s="10">
        <v>2624</v>
      </c>
      <c r="I760" s="10">
        <v>2597</v>
      </c>
      <c r="J760" s="10">
        <v>2581</v>
      </c>
      <c r="K760" s="10">
        <v>2561</v>
      </c>
      <c r="L760" s="10">
        <v>2556</v>
      </c>
      <c r="M760" s="10">
        <v>2594</v>
      </c>
      <c r="N760" s="10">
        <v>2593</v>
      </c>
      <c r="O760" s="10">
        <v>2586</v>
      </c>
      <c r="P760" s="10">
        <v>2599</v>
      </c>
      <c r="Q760" s="10">
        <v>2597</v>
      </c>
      <c r="R760" s="10">
        <v>2647</v>
      </c>
      <c r="S760" s="10">
        <v>2693</v>
      </c>
      <c r="T760" s="10">
        <v>2674</v>
      </c>
      <c r="U760" s="10">
        <v>2679</v>
      </c>
      <c r="V760" s="25">
        <f>U760-T760</f>
        <v>5</v>
      </c>
      <c r="W760" s="8">
        <f>V760/T760</f>
        <v>1.8698578908002991E-3</v>
      </c>
    </row>
    <row r="761" spans="1:23" s="11" customFormat="1" ht="9.75" hidden="1" customHeight="1" x14ac:dyDescent="0.15">
      <c r="A761" s="17">
        <v>31910</v>
      </c>
      <c r="B761" s="1" t="s">
        <v>671</v>
      </c>
      <c r="C761" s="10">
        <v>1636</v>
      </c>
      <c r="D761" s="10">
        <v>1625</v>
      </c>
      <c r="E761" s="10">
        <v>1606</v>
      </c>
      <c r="F761" s="10">
        <v>1598</v>
      </c>
      <c r="G761" s="10">
        <v>1615</v>
      </c>
      <c r="H761" s="10">
        <v>1648</v>
      </c>
      <c r="I761" s="10">
        <v>1622</v>
      </c>
      <c r="J761" s="10">
        <v>1612</v>
      </c>
      <c r="K761" s="10">
        <v>1568</v>
      </c>
      <c r="L761" s="10">
        <v>1565</v>
      </c>
      <c r="M761" s="10">
        <v>1551</v>
      </c>
      <c r="N761" s="10">
        <v>1561</v>
      </c>
      <c r="O761" s="10">
        <v>1585</v>
      </c>
      <c r="P761" s="10">
        <v>1575</v>
      </c>
      <c r="Q761" s="10">
        <v>1590</v>
      </c>
      <c r="R761" s="10">
        <v>1666</v>
      </c>
      <c r="S761" s="10">
        <v>1672</v>
      </c>
      <c r="T761" s="10">
        <v>1662</v>
      </c>
      <c r="U761" s="10">
        <v>1663</v>
      </c>
      <c r="V761" s="25">
        <f>U761-T761</f>
        <v>1</v>
      </c>
      <c r="W761" s="8">
        <f>V761/T761</f>
        <v>6.0168471720818293E-4</v>
      </c>
    </row>
    <row r="762" spans="1:23" s="11" customFormat="1" ht="9.75" hidden="1" customHeight="1" x14ac:dyDescent="0.15">
      <c r="A762" s="17">
        <v>31911</v>
      </c>
      <c r="B762" s="1" t="s">
        <v>672</v>
      </c>
      <c r="C762" s="10">
        <v>920</v>
      </c>
      <c r="D762" s="10">
        <v>910</v>
      </c>
      <c r="E762" s="10">
        <v>900</v>
      </c>
      <c r="F762" s="10">
        <v>897</v>
      </c>
      <c r="G762" s="10">
        <v>905</v>
      </c>
      <c r="H762" s="10">
        <v>918</v>
      </c>
      <c r="I762" s="10">
        <v>936</v>
      </c>
      <c r="J762" s="10">
        <v>1027</v>
      </c>
      <c r="K762" s="10">
        <v>1061</v>
      </c>
      <c r="L762" s="10">
        <v>1033</v>
      </c>
      <c r="M762" s="10">
        <v>1038</v>
      </c>
      <c r="N762" s="10">
        <v>1071</v>
      </c>
      <c r="O762" s="10">
        <v>1100</v>
      </c>
      <c r="P762" s="10">
        <v>1119</v>
      </c>
      <c r="Q762" s="10">
        <v>1118</v>
      </c>
      <c r="R762" s="10">
        <v>1147</v>
      </c>
      <c r="S762" s="10">
        <v>1160</v>
      </c>
      <c r="T762" s="10">
        <v>1204</v>
      </c>
      <c r="U762" s="10">
        <v>1226</v>
      </c>
      <c r="V762" s="25">
        <f>U762-T762</f>
        <v>22</v>
      </c>
      <c r="W762" s="8">
        <f>V762/T762</f>
        <v>1.8272425249169437E-2</v>
      </c>
    </row>
    <row r="763" spans="1:23" s="11" customFormat="1" ht="9.75" hidden="1" customHeight="1" x14ac:dyDescent="0.15">
      <c r="A763" s="17">
        <v>31912</v>
      </c>
      <c r="B763" s="1" t="s">
        <v>673</v>
      </c>
      <c r="C763" s="10">
        <v>7774</v>
      </c>
      <c r="D763" s="10">
        <v>7833</v>
      </c>
      <c r="E763" s="10">
        <v>7856</v>
      </c>
      <c r="F763" s="10">
        <v>7917</v>
      </c>
      <c r="G763" s="10">
        <v>8014</v>
      </c>
      <c r="H763" s="10">
        <v>7971</v>
      </c>
      <c r="I763" s="10">
        <v>7929</v>
      </c>
      <c r="J763" s="10">
        <v>7861</v>
      </c>
      <c r="K763" s="10">
        <v>7829</v>
      </c>
      <c r="L763" s="10">
        <v>7815</v>
      </c>
      <c r="M763" s="10">
        <v>7815</v>
      </c>
      <c r="N763" s="10">
        <v>7757</v>
      </c>
      <c r="O763" s="10">
        <v>7713</v>
      </c>
      <c r="P763" s="10">
        <v>7695</v>
      </c>
      <c r="Q763" s="10">
        <v>7734</v>
      </c>
      <c r="R763" s="10">
        <v>7716</v>
      </c>
      <c r="S763" s="10">
        <v>7771</v>
      </c>
      <c r="T763" s="10">
        <v>7831</v>
      </c>
      <c r="U763" s="10">
        <v>7844</v>
      </c>
      <c r="V763" s="25">
        <f>U763-T763</f>
        <v>13</v>
      </c>
      <c r="W763" s="8">
        <f>V763/T763</f>
        <v>1.6600689567105094E-3</v>
      </c>
    </row>
    <row r="764" spans="1:23" s="11" customFormat="1" ht="9.75" hidden="1" customHeight="1" x14ac:dyDescent="0.15">
      <c r="A764" s="17">
        <v>31913</v>
      </c>
      <c r="B764" s="1" t="s">
        <v>674</v>
      </c>
      <c r="C764" s="10">
        <v>1409</v>
      </c>
      <c r="D764" s="10">
        <v>1395</v>
      </c>
      <c r="E764" s="10">
        <v>1390</v>
      </c>
      <c r="F764" s="10">
        <v>1405</v>
      </c>
      <c r="G764" s="10">
        <v>1418</v>
      </c>
      <c r="H764" s="10">
        <v>1418</v>
      </c>
      <c r="I764" s="10">
        <v>1458</v>
      </c>
      <c r="J764" s="10">
        <v>1489</v>
      </c>
      <c r="K764" s="10">
        <v>1482</v>
      </c>
      <c r="L764" s="10">
        <v>1453</v>
      </c>
      <c r="M764" s="10">
        <v>1456</v>
      </c>
      <c r="N764" s="10">
        <v>1510</v>
      </c>
      <c r="O764" s="10">
        <v>1520</v>
      </c>
      <c r="P764" s="10">
        <v>1509</v>
      </c>
      <c r="Q764" s="10">
        <v>1531</v>
      </c>
      <c r="R764" s="10">
        <v>1564</v>
      </c>
      <c r="S764" s="10">
        <v>1581</v>
      </c>
      <c r="T764" s="10">
        <v>1578</v>
      </c>
      <c r="U764" s="10">
        <v>1618</v>
      </c>
      <c r="V764" s="25">
        <f>U764-T764</f>
        <v>40</v>
      </c>
      <c r="W764" s="8">
        <f>V764/T764</f>
        <v>2.5348542458808618E-2</v>
      </c>
    </row>
    <row r="765" spans="1:23" s="11" customFormat="1" ht="9.75" hidden="1" customHeight="1" x14ac:dyDescent="0.15">
      <c r="A765" s="17">
        <v>31915</v>
      </c>
      <c r="B765" s="1" t="s">
        <v>675</v>
      </c>
      <c r="C765" s="10">
        <v>1277</v>
      </c>
      <c r="D765" s="10">
        <v>1277</v>
      </c>
      <c r="E765" s="10">
        <v>1300</v>
      </c>
      <c r="F765" s="10">
        <v>1305</v>
      </c>
      <c r="G765" s="10">
        <v>1333</v>
      </c>
      <c r="H765" s="10">
        <v>1351</v>
      </c>
      <c r="I765" s="10">
        <v>1345</v>
      </c>
      <c r="J765" s="10">
        <v>1347</v>
      </c>
      <c r="K765" s="10">
        <v>1376</v>
      </c>
      <c r="L765" s="10">
        <v>1373</v>
      </c>
      <c r="M765" s="10">
        <v>1395</v>
      </c>
      <c r="N765" s="10">
        <v>1380</v>
      </c>
      <c r="O765" s="10">
        <v>1378</v>
      </c>
      <c r="P765" s="10">
        <v>1379</v>
      </c>
      <c r="Q765" s="10">
        <v>1391</v>
      </c>
      <c r="R765" s="10">
        <v>1385</v>
      </c>
      <c r="S765" s="10">
        <v>1381</v>
      </c>
      <c r="T765" s="10">
        <v>1388</v>
      </c>
      <c r="U765" s="10">
        <v>1389</v>
      </c>
      <c r="V765" s="25">
        <f>U765-T765</f>
        <v>1</v>
      </c>
      <c r="W765" s="8">
        <f>V765/T765</f>
        <v>7.2046109510086451E-4</v>
      </c>
    </row>
    <row r="766" spans="1:23" s="11" customFormat="1" ht="9.75" hidden="1" customHeight="1" x14ac:dyDescent="0.15">
      <c r="A766" s="17">
        <v>31916</v>
      </c>
      <c r="B766" s="1" t="s">
        <v>676</v>
      </c>
      <c r="C766" s="10">
        <v>1979</v>
      </c>
      <c r="D766" s="10">
        <v>1994</v>
      </c>
      <c r="E766" s="10">
        <v>2021</v>
      </c>
      <c r="F766" s="10">
        <v>2058</v>
      </c>
      <c r="G766" s="10">
        <v>2061</v>
      </c>
      <c r="H766" s="10">
        <v>2045</v>
      </c>
      <c r="I766" s="10">
        <v>2073</v>
      </c>
      <c r="J766" s="10">
        <v>2088</v>
      </c>
      <c r="K766" s="10">
        <v>2050</v>
      </c>
      <c r="L766" s="10">
        <v>2056</v>
      </c>
      <c r="M766" s="10">
        <v>2072</v>
      </c>
      <c r="N766" s="10">
        <v>2071</v>
      </c>
      <c r="O766" s="10">
        <v>2100</v>
      </c>
      <c r="P766" s="10">
        <v>2103</v>
      </c>
      <c r="Q766" s="10">
        <v>2183</v>
      </c>
      <c r="R766" s="10">
        <v>2169</v>
      </c>
      <c r="S766" s="10">
        <v>2159</v>
      </c>
      <c r="T766" s="10">
        <v>2182</v>
      </c>
      <c r="U766" s="10">
        <v>2175</v>
      </c>
      <c r="V766" s="25">
        <f>U766-T766</f>
        <v>-7</v>
      </c>
      <c r="W766" s="8">
        <f>V766/T766</f>
        <v>-3.2080659945004585E-3</v>
      </c>
    </row>
    <row r="767" spans="1:23" s="11" customFormat="1" ht="9.75" hidden="1" customHeight="1" x14ac:dyDescent="0.15">
      <c r="A767" s="17">
        <v>31917</v>
      </c>
      <c r="B767" s="1" t="s">
        <v>677</v>
      </c>
      <c r="C767" s="10">
        <v>1227</v>
      </c>
      <c r="D767" s="10">
        <v>1210</v>
      </c>
      <c r="E767" s="10">
        <v>1241</v>
      </c>
      <c r="F767" s="10">
        <v>1259</v>
      </c>
      <c r="G767" s="10">
        <v>1244</v>
      </c>
      <c r="H767" s="10">
        <v>1267</v>
      </c>
      <c r="I767" s="10">
        <v>1295</v>
      </c>
      <c r="J767" s="10">
        <v>1296</v>
      </c>
      <c r="K767" s="10">
        <v>1308</v>
      </c>
      <c r="L767" s="10">
        <v>1320</v>
      </c>
      <c r="M767" s="10">
        <v>1328</v>
      </c>
      <c r="N767" s="10">
        <v>1330</v>
      </c>
      <c r="O767" s="10">
        <v>1351</v>
      </c>
      <c r="P767" s="10">
        <v>1368</v>
      </c>
      <c r="Q767" s="10">
        <v>1385</v>
      </c>
      <c r="R767" s="10">
        <v>1411</v>
      </c>
      <c r="S767" s="10">
        <v>1409</v>
      </c>
      <c r="T767" s="10">
        <v>1403</v>
      </c>
      <c r="U767" s="10">
        <v>1410</v>
      </c>
      <c r="V767" s="25">
        <f>U767-T767</f>
        <v>7</v>
      </c>
      <c r="W767" s="8">
        <f>V767/T767</f>
        <v>4.9893086243763367E-3</v>
      </c>
    </row>
    <row r="768" spans="1:23" s="11" customFormat="1" ht="9.75" hidden="1" customHeight="1" x14ac:dyDescent="0.15">
      <c r="A768" s="17">
        <v>31918</v>
      </c>
      <c r="B768" s="1" t="s">
        <v>678</v>
      </c>
      <c r="C768" s="10">
        <v>3141</v>
      </c>
      <c r="D768" s="10">
        <v>3129</v>
      </c>
      <c r="E768" s="10">
        <v>3126</v>
      </c>
      <c r="F768" s="10">
        <v>3150</v>
      </c>
      <c r="G768" s="10">
        <v>3142</v>
      </c>
      <c r="H768" s="10">
        <v>3147</v>
      </c>
      <c r="I768" s="10">
        <v>3158</v>
      </c>
      <c r="J768" s="10">
        <v>3168</v>
      </c>
      <c r="K768" s="10">
        <v>3121</v>
      </c>
      <c r="L768" s="10">
        <v>3102</v>
      </c>
      <c r="M768" s="10">
        <v>3125</v>
      </c>
      <c r="N768" s="10">
        <v>3125</v>
      </c>
      <c r="O768" s="10">
        <v>3130</v>
      </c>
      <c r="P768" s="10">
        <v>3143</v>
      </c>
      <c r="Q768" s="10">
        <v>3207</v>
      </c>
      <c r="R768" s="10">
        <v>3224</v>
      </c>
      <c r="S768" s="10">
        <v>3225</v>
      </c>
      <c r="T768" s="10">
        <v>3221</v>
      </c>
      <c r="U768" s="10">
        <v>3206</v>
      </c>
      <c r="V768" s="25">
        <f>U768-T768</f>
        <v>-15</v>
      </c>
      <c r="W768" s="8">
        <f>V768/T768</f>
        <v>-4.6569388388699165E-3</v>
      </c>
    </row>
    <row r="769" spans="1:23" s="11" customFormat="1" ht="9.75" hidden="1" customHeight="1" x14ac:dyDescent="0.15">
      <c r="A769" s="17">
        <v>31919</v>
      </c>
      <c r="B769" s="1" t="s">
        <v>679</v>
      </c>
      <c r="C769" s="10">
        <v>1798</v>
      </c>
      <c r="D769" s="10">
        <v>1841</v>
      </c>
      <c r="E769" s="10">
        <v>1850</v>
      </c>
      <c r="F769" s="10">
        <v>1895</v>
      </c>
      <c r="G769" s="10">
        <v>1908</v>
      </c>
      <c r="H769" s="10">
        <v>1917</v>
      </c>
      <c r="I769" s="10">
        <v>1944</v>
      </c>
      <c r="J769" s="10">
        <v>1992</v>
      </c>
      <c r="K769" s="10">
        <v>2007</v>
      </c>
      <c r="L769" s="10">
        <v>2016</v>
      </c>
      <c r="M769" s="10">
        <v>2040</v>
      </c>
      <c r="N769" s="10">
        <v>2044</v>
      </c>
      <c r="O769" s="10">
        <v>2065</v>
      </c>
      <c r="P769" s="10">
        <v>2080</v>
      </c>
      <c r="Q769" s="10">
        <v>2148</v>
      </c>
      <c r="R769" s="10">
        <v>2170</v>
      </c>
      <c r="S769" s="10">
        <v>2189</v>
      </c>
      <c r="T769" s="10">
        <v>2183</v>
      </c>
      <c r="U769" s="10">
        <v>2210</v>
      </c>
      <c r="V769" s="25">
        <f>U769-T769</f>
        <v>27</v>
      </c>
      <c r="W769" s="8">
        <f>V769/T769</f>
        <v>1.2368300503893724E-2</v>
      </c>
    </row>
    <row r="770" spans="1:23" s="11" customFormat="1" ht="9.75" hidden="1" customHeight="1" x14ac:dyDescent="0.15">
      <c r="A770" s="17">
        <v>31920</v>
      </c>
      <c r="B770" s="1" t="s">
        <v>680</v>
      </c>
      <c r="C770" s="10">
        <v>668</v>
      </c>
      <c r="D770" s="10">
        <v>653</v>
      </c>
      <c r="E770" s="10">
        <v>663</v>
      </c>
      <c r="F770" s="10">
        <v>657</v>
      </c>
      <c r="G770" s="10">
        <v>637</v>
      </c>
      <c r="H770" s="10">
        <v>632</v>
      </c>
      <c r="I770" s="10">
        <v>632</v>
      </c>
      <c r="J770" s="10">
        <v>627</v>
      </c>
      <c r="K770" s="10">
        <v>637</v>
      </c>
      <c r="L770" s="10">
        <v>621</v>
      </c>
      <c r="M770" s="10">
        <v>608</v>
      </c>
      <c r="N770" s="10">
        <v>610</v>
      </c>
      <c r="O770" s="10">
        <v>608</v>
      </c>
      <c r="P770" s="10">
        <v>603</v>
      </c>
      <c r="Q770" s="10">
        <v>595</v>
      </c>
      <c r="R770" s="10">
        <v>610</v>
      </c>
      <c r="S770" s="10">
        <v>603</v>
      </c>
      <c r="T770" s="10">
        <v>593</v>
      </c>
      <c r="U770" s="10">
        <v>599</v>
      </c>
      <c r="V770" s="25">
        <f>U770-T770</f>
        <v>6</v>
      </c>
      <c r="W770" s="8">
        <f>V770/T770</f>
        <v>1.0118043844856661E-2</v>
      </c>
    </row>
    <row r="771" spans="1:23" s="11" customFormat="1" ht="9.75" hidden="1" customHeight="1" x14ac:dyDescent="0.15">
      <c r="A771" s="17">
        <v>31921</v>
      </c>
      <c r="B771" s="1" t="s">
        <v>681</v>
      </c>
      <c r="C771" s="10">
        <v>2588</v>
      </c>
      <c r="D771" s="10">
        <v>2631</v>
      </c>
      <c r="E771" s="10">
        <v>2649</v>
      </c>
      <c r="F771" s="10">
        <v>2659</v>
      </c>
      <c r="G771" s="10">
        <v>2693</v>
      </c>
      <c r="H771" s="10">
        <v>2734</v>
      </c>
      <c r="I771" s="10">
        <v>2751</v>
      </c>
      <c r="J771" s="10">
        <v>2756</v>
      </c>
      <c r="K771" s="10">
        <v>2806</v>
      </c>
      <c r="L771" s="10">
        <v>2795</v>
      </c>
      <c r="M771" s="10">
        <v>2790</v>
      </c>
      <c r="N771" s="10">
        <v>2821</v>
      </c>
      <c r="O771" s="10">
        <v>2852</v>
      </c>
      <c r="P771" s="10">
        <v>2892</v>
      </c>
      <c r="Q771" s="10">
        <v>3012</v>
      </c>
      <c r="R771" s="10">
        <v>3044</v>
      </c>
      <c r="S771" s="10">
        <v>3055</v>
      </c>
      <c r="T771" s="10">
        <v>3042</v>
      </c>
      <c r="U771" s="10">
        <v>3064</v>
      </c>
      <c r="V771" s="25">
        <f>U771-T771</f>
        <v>22</v>
      </c>
      <c r="W771" s="8">
        <f>V771/T771</f>
        <v>7.2320841551610782E-3</v>
      </c>
    </row>
    <row r="772" spans="1:23" s="11" customFormat="1" ht="9.75" hidden="1" customHeight="1" x14ac:dyDescent="0.15">
      <c r="A772" s="17">
        <v>31922</v>
      </c>
      <c r="B772" s="1" t="s">
        <v>682</v>
      </c>
      <c r="C772" s="10">
        <v>1798</v>
      </c>
      <c r="D772" s="10">
        <v>1832</v>
      </c>
      <c r="E772" s="10">
        <v>1898</v>
      </c>
      <c r="F772" s="10">
        <v>1900</v>
      </c>
      <c r="G772" s="10">
        <v>1924</v>
      </c>
      <c r="H772" s="10">
        <v>1920</v>
      </c>
      <c r="I772" s="10">
        <v>1933</v>
      </c>
      <c r="J772" s="10">
        <v>1960</v>
      </c>
      <c r="K772" s="10">
        <v>1934</v>
      </c>
      <c r="L772" s="10">
        <v>1954</v>
      </c>
      <c r="M772" s="10">
        <v>1953</v>
      </c>
      <c r="N772" s="10">
        <v>2002</v>
      </c>
      <c r="O772" s="10">
        <v>2043</v>
      </c>
      <c r="P772" s="10">
        <v>2038</v>
      </c>
      <c r="Q772" s="10">
        <v>2080</v>
      </c>
      <c r="R772" s="10">
        <v>2090</v>
      </c>
      <c r="S772" s="10">
        <v>2083</v>
      </c>
      <c r="T772" s="10">
        <v>2081</v>
      </c>
      <c r="U772" s="10">
        <v>2090</v>
      </c>
      <c r="V772" s="25">
        <f>U772-T772</f>
        <v>9</v>
      </c>
      <c r="W772" s="8">
        <f>V772/T772</f>
        <v>4.324843825084094E-3</v>
      </c>
    </row>
    <row r="773" spans="1:23" s="11" customFormat="1" ht="9.75" hidden="1" customHeight="1" x14ac:dyDescent="0.15">
      <c r="A773" s="17">
        <v>31923</v>
      </c>
      <c r="B773" s="1" t="s">
        <v>683</v>
      </c>
      <c r="C773" s="10">
        <v>931</v>
      </c>
      <c r="D773" s="10">
        <v>922</v>
      </c>
      <c r="E773" s="10">
        <v>943</v>
      </c>
      <c r="F773" s="10">
        <v>927</v>
      </c>
      <c r="G773" s="10">
        <v>906</v>
      </c>
      <c r="H773" s="10">
        <v>899</v>
      </c>
      <c r="I773" s="10">
        <v>884</v>
      </c>
      <c r="J773" s="10">
        <v>897</v>
      </c>
      <c r="K773" s="10">
        <v>887</v>
      </c>
      <c r="L773" s="10">
        <v>890</v>
      </c>
      <c r="M773" s="10">
        <v>873</v>
      </c>
      <c r="N773" s="10">
        <v>894</v>
      </c>
      <c r="O773" s="10">
        <v>903</v>
      </c>
      <c r="P773" s="10">
        <v>901</v>
      </c>
      <c r="Q773" s="10">
        <v>903</v>
      </c>
      <c r="R773" s="10">
        <v>911</v>
      </c>
      <c r="S773" s="10">
        <v>915</v>
      </c>
      <c r="T773" s="10">
        <v>893</v>
      </c>
      <c r="U773" s="10">
        <v>893</v>
      </c>
      <c r="V773" s="25">
        <f>U773-T773</f>
        <v>0</v>
      </c>
      <c r="W773" s="8">
        <f>V773/T773</f>
        <v>0</v>
      </c>
    </row>
    <row r="774" spans="1:23" s="11" customFormat="1" ht="9.75" hidden="1" customHeight="1" x14ac:dyDescent="0.15">
      <c r="A774" s="17">
        <v>31925</v>
      </c>
      <c r="B774" s="1" t="s">
        <v>684</v>
      </c>
      <c r="C774" s="10">
        <v>1370</v>
      </c>
      <c r="D774" s="10">
        <v>1360</v>
      </c>
      <c r="E774" s="10">
        <v>1386</v>
      </c>
      <c r="F774" s="10">
        <v>1403</v>
      </c>
      <c r="G774" s="10">
        <v>1408</v>
      </c>
      <c r="H774" s="10">
        <v>1416</v>
      </c>
      <c r="I774" s="10">
        <v>1403</v>
      </c>
      <c r="J774" s="10">
        <v>1423</v>
      </c>
      <c r="K774" s="10">
        <v>1438</v>
      </c>
      <c r="L774" s="10">
        <v>1437</v>
      </c>
      <c r="M774" s="10">
        <v>1486</v>
      </c>
      <c r="N774" s="10">
        <v>1482</v>
      </c>
      <c r="O774" s="10">
        <v>1492</v>
      </c>
      <c r="P774" s="10">
        <v>1480</v>
      </c>
      <c r="Q774" s="10">
        <v>1449</v>
      </c>
      <c r="R774" s="10">
        <v>1457</v>
      </c>
      <c r="S774" s="10">
        <v>1461</v>
      </c>
      <c r="T774" s="10">
        <v>1472</v>
      </c>
      <c r="U774" s="10">
        <v>1472</v>
      </c>
      <c r="V774" s="25">
        <f>U774-T774</f>
        <v>0</v>
      </c>
      <c r="W774" s="8">
        <f>V774/T774</f>
        <v>0</v>
      </c>
    </row>
    <row r="775" spans="1:23" s="11" customFormat="1" ht="9.75" hidden="1" customHeight="1" x14ac:dyDescent="0.15">
      <c r="A775" s="17">
        <v>31926</v>
      </c>
      <c r="B775" s="1" t="s">
        <v>685</v>
      </c>
      <c r="C775" s="10">
        <v>7137</v>
      </c>
      <c r="D775" s="10">
        <v>7169</v>
      </c>
      <c r="E775" s="10">
        <v>7213</v>
      </c>
      <c r="F775" s="10">
        <v>7304</v>
      </c>
      <c r="G775" s="10">
        <v>7365</v>
      </c>
      <c r="H775" s="10">
        <v>7449</v>
      </c>
      <c r="I775" s="10">
        <v>7532</v>
      </c>
      <c r="J775" s="10">
        <v>7649</v>
      </c>
      <c r="K775" s="10">
        <v>7746</v>
      </c>
      <c r="L775" s="10">
        <v>7817</v>
      </c>
      <c r="M775" s="10">
        <v>7850</v>
      </c>
      <c r="N775" s="10">
        <v>7847</v>
      </c>
      <c r="O775" s="10">
        <v>7940</v>
      </c>
      <c r="P775" s="10">
        <v>7960</v>
      </c>
      <c r="Q775" s="10">
        <v>8169</v>
      </c>
      <c r="R775" s="10">
        <v>8308</v>
      </c>
      <c r="S775" s="10">
        <v>8281</v>
      </c>
      <c r="T775" s="10">
        <v>8306</v>
      </c>
      <c r="U775" s="10">
        <v>8302</v>
      </c>
      <c r="V775" s="25">
        <f>U775-T775</f>
        <v>-4</v>
      </c>
      <c r="W775" s="8">
        <f>V775/T775</f>
        <v>-4.8157958102576449E-4</v>
      </c>
    </row>
    <row r="776" spans="1:23" s="11" customFormat="1" ht="9.75" hidden="1" customHeight="1" x14ac:dyDescent="0.15">
      <c r="A776" s="17">
        <v>31927</v>
      </c>
      <c r="B776" s="1" t="s">
        <v>686</v>
      </c>
      <c r="C776" s="10">
        <v>1304</v>
      </c>
      <c r="D776" s="10">
        <v>1335</v>
      </c>
      <c r="E776" s="10">
        <v>1355</v>
      </c>
      <c r="F776" s="10">
        <v>1389</v>
      </c>
      <c r="G776" s="10">
        <v>1410</v>
      </c>
      <c r="H776" s="10">
        <v>1448</v>
      </c>
      <c r="I776" s="10">
        <v>1418</v>
      </c>
      <c r="J776" s="10">
        <v>1435</v>
      </c>
      <c r="K776" s="10">
        <v>1444</v>
      </c>
      <c r="L776" s="10">
        <v>1472</v>
      </c>
      <c r="M776" s="10">
        <v>1487</v>
      </c>
      <c r="N776" s="10">
        <v>1489</v>
      </c>
      <c r="O776" s="10">
        <v>1466</v>
      </c>
      <c r="P776" s="10">
        <v>1534</v>
      </c>
      <c r="Q776" s="10">
        <v>1546</v>
      </c>
      <c r="R776" s="10">
        <v>1534</v>
      </c>
      <c r="S776" s="10">
        <v>1543</v>
      </c>
      <c r="T776" s="10">
        <v>1570</v>
      </c>
      <c r="U776" s="10">
        <v>1588</v>
      </c>
      <c r="V776" s="25">
        <f>U776-T776</f>
        <v>18</v>
      </c>
      <c r="W776" s="8">
        <f>V776/T776</f>
        <v>1.1464968152866241E-2</v>
      </c>
    </row>
    <row r="777" spans="1:23" s="11" customFormat="1" ht="9.75" hidden="1" customHeight="1" x14ac:dyDescent="0.15">
      <c r="A777" s="17">
        <v>31928</v>
      </c>
      <c r="B777" s="1" t="s">
        <v>687</v>
      </c>
      <c r="C777" s="10">
        <v>1568</v>
      </c>
      <c r="D777" s="10">
        <v>1556</v>
      </c>
      <c r="E777" s="10">
        <v>1554</v>
      </c>
      <c r="F777" s="10">
        <v>1575</v>
      </c>
      <c r="G777" s="10">
        <v>1583</v>
      </c>
      <c r="H777" s="10">
        <v>1605</v>
      </c>
      <c r="I777" s="10">
        <v>1622</v>
      </c>
      <c r="J777" s="10">
        <v>1634</v>
      </c>
      <c r="K777" s="10">
        <v>1668</v>
      </c>
      <c r="L777" s="10">
        <v>1679</v>
      </c>
      <c r="M777" s="10">
        <v>1676</v>
      </c>
      <c r="N777" s="10">
        <v>1716</v>
      </c>
      <c r="O777" s="10">
        <v>1714</v>
      </c>
      <c r="P777" s="10">
        <v>1755</v>
      </c>
      <c r="Q777" s="10">
        <v>1738</v>
      </c>
      <c r="R777" s="10">
        <v>1743</v>
      </c>
      <c r="S777" s="10">
        <v>1758</v>
      </c>
      <c r="T777" s="10">
        <v>1772</v>
      </c>
      <c r="U777" s="10">
        <v>1786</v>
      </c>
      <c r="V777" s="25">
        <f>U777-T777</f>
        <v>14</v>
      </c>
      <c r="W777" s="8">
        <f>V777/T777</f>
        <v>7.900677200902935E-3</v>
      </c>
    </row>
    <row r="778" spans="1:23" s="11" customFormat="1" ht="9.75" hidden="1" customHeight="1" x14ac:dyDescent="0.15">
      <c r="A778" s="17">
        <v>31929</v>
      </c>
      <c r="B778" s="1" t="s">
        <v>688</v>
      </c>
      <c r="C778" s="10">
        <v>4657</v>
      </c>
      <c r="D778" s="10">
        <v>4676</v>
      </c>
      <c r="E778" s="10">
        <v>4659</v>
      </c>
      <c r="F778" s="10">
        <v>4651</v>
      </c>
      <c r="G778" s="10">
        <v>4655</v>
      </c>
      <c r="H778" s="10">
        <v>4596</v>
      </c>
      <c r="I778" s="10">
        <v>4613</v>
      </c>
      <c r="J778" s="10">
        <v>4630</v>
      </c>
      <c r="K778" s="10">
        <v>4636</v>
      </c>
      <c r="L778" s="10">
        <v>4652</v>
      </c>
      <c r="M778" s="10">
        <v>4582</v>
      </c>
      <c r="N778" s="10">
        <v>4539</v>
      </c>
      <c r="O778" s="10">
        <v>4558</v>
      </c>
      <c r="P778" s="10">
        <v>4572</v>
      </c>
      <c r="Q778" s="10">
        <v>4612</v>
      </c>
      <c r="R778" s="10">
        <v>4611</v>
      </c>
      <c r="S778" s="10">
        <v>4544</v>
      </c>
      <c r="T778" s="10">
        <v>4567</v>
      </c>
      <c r="U778" s="10">
        <v>4599</v>
      </c>
      <c r="V778" s="25">
        <f>U778-T778</f>
        <v>32</v>
      </c>
      <c r="W778" s="8">
        <f>V778/T778</f>
        <v>7.0067878257061532E-3</v>
      </c>
    </row>
    <row r="779" spans="1:23" s="11" customFormat="1" ht="9.75" hidden="1" customHeight="1" x14ac:dyDescent="0.15">
      <c r="A779" s="17">
        <v>31930</v>
      </c>
      <c r="B779" s="1" t="s">
        <v>689</v>
      </c>
      <c r="C779" s="10">
        <v>2280</v>
      </c>
      <c r="D779" s="10">
        <v>2246</v>
      </c>
      <c r="E779" s="10">
        <v>2244</v>
      </c>
      <c r="F779" s="10">
        <v>2271</v>
      </c>
      <c r="G779" s="10">
        <v>2255</v>
      </c>
      <c r="H779" s="10">
        <v>2283</v>
      </c>
      <c r="I779" s="10">
        <v>2263</v>
      </c>
      <c r="J779" s="10">
        <v>2247</v>
      </c>
      <c r="K779" s="10">
        <v>2281</v>
      </c>
      <c r="L779" s="10">
        <v>2282</v>
      </c>
      <c r="M779" s="10">
        <v>2277</v>
      </c>
      <c r="N779" s="10">
        <v>2270</v>
      </c>
      <c r="O779" s="10">
        <v>2288</v>
      </c>
      <c r="P779" s="10">
        <v>2296</v>
      </c>
      <c r="Q779" s="10">
        <v>2319</v>
      </c>
      <c r="R779" s="10">
        <v>2308</v>
      </c>
      <c r="S779" s="10">
        <v>2342</v>
      </c>
      <c r="T779" s="10">
        <v>2319</v>
      </c>
      <c r="U779" s="10">
        <v>2321</v>
      </c>
      <c r="V779" s="25">
        <f>U779-T779</f>
        <v>2</v>
      </c>
      <c r="W779" s="8">
        <f>V779/T779</f>
        <v>8.6244070720137994E-4</v>
      </c>
    </row>
    <row r="780" spans="1:23" s="11" customFormat="1" ht="9.75" hidden="1" customHeight="1" x14ac:dyDescent="0.15">
      <c r="A780" s="17">
        <v>31932</v>
      </c>
      <c r="B780" s="1" t="s">
        <v>690</v>
      </c>
      <c r="C780" s="10">
        <v>1471</v>
      </c>
      <c r="D780" s="10">
        <v>1480</v>
      </c>
      <c r="E780" s="10">
        <v>1486</v>
      </c>
      <c r="F780" s="10">
        <v>1487</v>
      </c>
      <c r="G780" s="10">
        <v>1504</v>
      </c>
      <c r="H780" s="10">
        <v>1492</v>
      </c>
      <c r="I780" s="10">
        <v>1505</v>
      </c>
      <c r="J780" s="10">
        <v>1486</v>
      </c>
      <c r="K780" s="10">
        <v>1524</v>
      </c>
      <c r="L780" s="10">
        <v>1560</v>
      </c>
      <c r="M780" s="10">
        <v>1594</v>
      </c>
      <c r="N780" s="10">
        <v>1601</v>
      </c>
      <c r="O780" s="10">
        <v>1596</v>
      </c>
      <c r="P780" s="10">
        <v>1613</v>
      </c>
      <c r="Q780" s="10">
        <v>1602</v>
      </c>
      <c r="R780" s="10">
        <v>1613</v>
      </c>
      <c r="S780" s="10">
        <v>1617</v>
      </c>
      <c r="T780" s="10">
        <v>1596</v>
      </c>
      <c r="U780" s="10">
        <v>1592</v>
      </c>
      <c r="V780" s="25">
        <f>U780-T780</f>
        <v>-4</v>
      </c>
      <c r="W780" s="8">
        <f>V780/T780</f>
        <v>-2.5062656641604009E-3</v>
      </c>
    </row>
    <row r="781" spans="1:23" s="11" customFormat="1" ht="9.75" hidden="1" customHeight="1" x14ac:dyDescent="0.15">
      <c r="A781" s="17">
        <v>31934</v>
      </c>
      <c r="B781" s="1" t="s">
        <v>691</v>
      </c>
      <c r="C781" s="10">
        <v>3323</v>
      </c>
      <c r="D781" s="10">
        <v>3317</v>
      </c>
      <c r="E781" s="10">
        <v>3341</v>
      </c>
      <c r="F781" s="10">
        <v>3347</v>
      </c>
      <c r="G781" s="10">
        <v>3386</v>
      </c>
      <c r="H781" s="10">
        <v>3361</v>
      </c>
      <c r="I781" s="10">
        <v>3374</v>
      </c>
      <c r="J781" s="10">
        <v>3426</v>
      </c>
      <c r="K781" s="10">
        <v>3414</v>
      </c>
      <c r="L781" s="10">
        <v>3388</v>
      </c>
      <c r="M781" s="10">
        <v>3402</v>
      </c>
      <c r="N781" s="10">
        <v>3384</v>
      </c>
      <c r="O781" s="10">
        <v>3429</v>
      </c>
      <c r="P781" s="10">
        <v>3479</v>
      </c>
      <c r="Q781" s="10">
        <v>3497</v>
      </c>
      <c r="R781" s="10">
        <v>3536</v>
      </c>
      <c r="S781" s="10">
        <v>3553</v>
      </c>
      <c r="T781" s="10">
        <v>3532</v>
      </c>
      <c r="U781" s="10">
        <v>3566</v>
      </c>
      <c r="V781" s="25">
        <f>U781-T781</f>
        <v>34</v>
      </c>
      <c r="W781" s="8">
        <f>V781/T781</f>
        <v>9.6262740656851645E-3</v>
      </c>
    </row>
    <row r="782" spans="1:23" s="11" customFormat="1" ht="9.75" hidden="1" customHeight="1" x14ac:dyDescent="0.15">
      <c r="A782" s="17">
        <v>31935</v>
      </c>
      <c r="B782" s="1" t="s">
        <v>692</v>
      </c>
      <c r="C782" s="10">
        <v>2424</v>
      </c>
      <c r="D782" s="10">
        <v>2450</v>
      </c>
      <c r="E782" s="10">
        <v>2434</v>
      </c>
      <c r="F782" s="10">
        <v>2455</v>
      </c>
      <c r="G782" s="10">
        <v>2457</v>
      </c>
      <c r="H782" s="10">
        <v>2450</v>
      </c>
      <c r="I782" s="10">
        <v>2433</v>
      </c>
      <c r="J782" s="10">
        <v>2416</v>
      </c>
      <c r="K782" s="10">
        <v>2423</v>
      </c>
      <c r="L782" s="10">
        <v>2402</v>
      </c>
      <c r="M782" s="10">
        <v>2403</v>
      </c>
      <c r="N782" s="10">
        <v>2432</v>
      </c>
      <c r="O782" s="10">
        <v>2457</v>
      </c>
      <c r="P782" s="10">
        <v>2452</v>
      </c>
      <c r="Q782" s="10">
        <v>2512</v>
      </c>
      <c r="R782" s="10">
        <v>2533</v>
      </c>
      <c r="S782" s="10">
        <v>2560</v>
      </c>
      <c r="T782" s="10">
        <v>2565</v>
      </c>
      <c r="U782" s="10">
        <v>2537</v>
      </c>
      <c r="V782" s="25">
        <f>U782-T782</f>
        <v>-28</v>
      </c>
      <c r="W782" s="8">
        <f>V782/T782</f>
        <v>-1.091617933723197E-2</v>
      </c>
    </row>
    <row r="783" spans="1:23" s="11" customFormat="1" ht="9.75" hidden="1" customHeight="1" x14ac:dyDescent="0.15">
      <c r="A783" s="17">
        <v>31938</v>
      </c>
      <c r="B783" s="1" t="s">
        <v>1977</v>
      </c>
      <c r="C783" s="10">
        <v>1035</v>
      </c>
      <c r="D783" s="10">
        <v>1026</v>
      </c>
      <c r="E783" s="10">
        <v>1037</v>
      </c>
      <c r="F783" s="10">
        <v>1051</v>
      </c>
      <c r="G783" s="10">
        <v>1039</v>
      </c>
      <c r="H783" s="10">
        <v>1031</v>
      </c>
      <c r="I783" s="10">
        <v>1030</v>
      </c>
      <c r="J783" s="10">
        <v>1025</v>
      </c>
      <c r="K783" s="10">
        <v>1008</v>
      </c>
      <c r="L783" s="10">
        <v>997</v>
      </c>
      <c r="M783" s="10">
        <v>994</v>
      </c>
      <c r="N783" s="10">
        <v>986</v>
      </c>
      <c r="O783" s="10">
        <v>1033</v>
      </c>
      <c r="P783" s="10">
        <v>1028</v>
      </c>
      <c r="Q783" s="10">
        <v>1049</v>
      </c>
      <c r="R783" s="10">
        <v>1012</v>
      </c>
      <c r="S783" s="10">
        <v>1013</v>
      </c>
      <c r="T783" s="10">
        <v>1009</v>
      </c>
      <c r="U783" s="10">
        <v>1007</v>
      </c>
      <c r="V783" s="25">
        <f>U783-T783</f>
        <v>-2</v>
      </c>
      <c r="W783" s="8">
        <f>V783/T783</f>
        <v>-1.9821605550049554E-3</v>
      </c>
    </row>
    <row r="784" spans="1:23" s="11" customFormat="1" ht="9.75" hidden="1" customHeight="1" x14ac:dyDescent="0.15">
      <c r="A784" s="17">
        <v>31939</v>
      </c>
      <c r="B784" s="1" t="s">
        <v>1978</v>
      </c>
      <c r="C784" s="10">
        <v>419</v>
      </c>
      <c r="D784" s="10">
        <v>425</v>
      </c>
      <c r="E784" s="10">
        <v>415</v>
      </c>
      <c r="F784" s="10">
        <v>419</v>
      </c>
      <c r="G784" s="10">
        <v>412</v>
      </c>
      <c r="H784" s="10">
        <v>423</v>
      </c>
      <c r="I784" s="10">
        <v>426</v>
      </c>
      <c r="J784" s="10">
        <v>407</v>
      </c>
      <c r="K784" s="10">
        <v>401</v>
      </c>
      <c r="L784" s="10">
        <v>396</v>
      </c>
      <c r="M784" s="10">
        <v>390</v>
      </c>
      <c r="N784" s="10">
        <v>378</v>
      </c>
      <c r="O784" s="10">
        <v>368</v>
      </c>
      <c r="P784" s="10">
        <v>369</v>
      </c>
      <c r="Q784" s="10">
        <v>367</v>
      </c>
      <c r="R784" s="10">
        <v>364</v>
      </c>
      <c r="S784" s="10">
        <v>369</v>
      </c>
      <c r="T784" s="10">
        <v>375</v>
      </c>
      <c r="U784" s="10">
        <v>380</v>
      </c>
      <c r="V784" s="25">
        <f>U784-T784</f>
        <v>5</v>
      </c>
      <c r="W784" s="8">
        <f>V784/T784</f>
        <v>1.3333333333333334E-2</v>
      </c>
    </row>
    <row r="785" spans="1:23" s="11" customFormat="1" ht="9.75" hidden="1" customHeight="1" x14ac:dyDescent="0.15">
      <c r="A785" s="17">
        <v>31940</v>
      </c>
      <c r="B785" s="1" t="s">
        <v>693</v>
      </c>
      <c r="C785" s="10">
        <v>1405</v>
      </c>
      <c r="D785" s="10">
        <v>1364</v>
      </c>
      <c r="E785" s="10">
        <v>1351</v>
      </c>
      <c r="F785" s="10">
        <v>1379</v>
      </c>
      <c r="G785" s="10">
        <v>1404</v>
      </c>
      <c r="H785" s="10">
        <v>1417</v>
      </c>
      <c r="I785" s="10">
        <v>1418</v>
      </c>
      <c r="J785" s="10">
        <v>1437</v>
      </c>
      <c r="K785" s="10">
        <v>1401</v>
      </c>
      <c r="L785" s="10">
        <v>1379</v>
      </c>
      <c r="M785" s="10">
        <v>1365</v>
      </c>
      <c r="N785" s="10">
        <v>1371</v>
      </c>
      <c r="O785" s="10">
        <v>1372</v>
      </c>
      <c r="P785" s="10">
        <v>1392</v>
      </c>
      <c r="Q785" s="10">
        <v>1372</v>
      </c>
      <c r="R785" s="10">
        <v>1373</v>
      </c>
      <c r="S785" s="10">
        <v>1362</v>
      </c>
      <c r="T785" s="10">
        <v>1400</v>
      </c>
      <c r="U785" s="10">
        <v>1444</v>
      </c>
      <c r="V785" s="25">
        <f>U785-T785</f>
        <v>44</v>
      </c>
      <c r="W785" s="8">
        <f>V785/T785</f>
        <v>3.1428571428571431E-2</v>
      </c>
    </row>
    <row r="786" spans="1:23" s="11" customFormat="1" ht="9.75" hidden="1" customHeight="1" x14ac:dyDescent="0.15">
      <c r="A786" s="17">
        <v>31941</v>
      </c>
      <c r="B786" s="1" t="s">
        <v>694</v>
      </c>
      <c r="C786" s="10">
        <v>738</v>
      </c>
      <c r="D786" s="10">
        <v>737</v>
      </c>
      <c r="E786" s="10">
        <v>773</v>
      </c>
      <c r="F786" s="10">
        <v>790</v>
      </c>
      <c r="G786" s="10">
        <v>794</v>
      </c>
      <c r="H786" s="10">
        <v>793</v>
      </c>
      <c r="I786" s="10">
        <v>763</v>
      </c>
      <c r="J786" s="10">
        <v>791</v>
      </c>
      <c r="K786" s="10">
        <v>788</v>
      </c>
      <c r="L786" s="10">
        <v>780</v>
      </c>
      <c r="M786" s="10">
        <v>771</v>
      </c>
      <c r="N786" s="10">
        <v>790</v>
      </c>
      <c r="O786" s="10">
        <v>791</v>
      </c>
      <c r="P786" s="10">
        <v>805</v>
      </c>
      <c r="Q786" s="10">
        <v>844</v>
      </c>
      <c r="R786" s="10">
        <v>816</v>
      </c>
      <c r="S786" s="10">
        <v>838</v>
      </c>
      <c r="T786" s="10">
        <v>850</v>
      </c>
      <c r="U786" s="10">
        <v>841</v>
      </c>
      <c r="V786" s="25">
        <f>U786-T786</f>
        <v>-9</v>
      </c>
      <c r="W786" s="8">
        <f>V786/T786</f>
        <v>-1.0588235294117647E-2</v>
      </c>
    </row>
    <row r="787" spans="1:23" s="11" customFormat="1" ht="9.75" hidden="1" customHeight="1" x14ac:dyDescent="0.15">
      <c r="A787" s="17">
        <v>31943</v>
      </c>
      <c r="B787" s="1" t="s">
        <v>695</v>
      </c>
      <c r="C787" s="10">
        <v>5643</v>
      </c>
      <c r="D787" s="10">
        <v>5733</v>
      </c>
      <c r="E787" s="10">
        <v>5765</v>
      </c>
      <c r="F787" s="10">
        <v>5803</v>
      </c>
      <c r="G787" s="10">
        <v>5806</v>
      </c>
      <c r="H787" s="10">
        <v>5901</v>
      </c>
      <c r="I787" s="10">
        <v>6006</v>
      </c>
      <c r="J787" s="10">
        <v>5989</v>
      </c>
      <c r="K787" s="10">
        <v>5946</v>
      </c>
      <c r="L787" s="10">
        <v>5900</v>
      </c>
      <c r="M787" s="10">
        <v>5910</v>
      </c>
      <c r="N787" s="10">
        <v>5847</v>
      </c>
      <c r="O787" s="10">
        <v>5877</v>
      </c>
      <c r="P787" s="10">
        <v>5989</v>
      </c>
      <c r="Q787" s="10">
        <v>6059</v>
      </c>
      <c r="R787" s="10">
        <v>6184</v>
      </c>
      <c r="S787" s="10">
        <v>6224</v>
      </c>
      <c r="T787" s="10">
        <v>6204</v>
      </c>
      <c r="U787" s="10">
        <v>6331</v>
      </c>
      <c r="V787" s="25">
        <f>U787-T787</f>
        <v>127</v>
      </c>
      <c r="W787" s="8">
        <f>V787/T787</f>
        <v>2.0470664087685365E-2</v>
      </c>
    </row>
    <row r="788" spans="1:23" s="11" customFormat="1" ht="9.75" hidden="1" customHeight="1" x14ac:dyDescent="0.15">
      <c r="A788" s="17">
        <v>31945</v>
      </c>
      <c r="B788" s="1" t="s">
        <v>696</v>
      </c>
      <c r="C788" s="10">
        <v>1306</v>
      </c>
      <c r="D788" s="10">
        <v>1311</v>
      </c>
      <c r="E788" s="10">
        <v>1312</v>
      </c>
      <c r="F788" s="10">
        <v>1305</v>
      </c>
      <c r="G788" s="10">
        <v>1290</v>
      </c>
      <c r="H788" s="10">
        <v>1309</v>
      </c>
      <c r="I788" s="10">
        <v>1298</v>
      </c>
      <c r="J788" s="10">
        <v>1298</v>
      </c>
      <c r="K788" s="10">
        <v>1307</v>
      </c>
      <c r="L788" s="10">
        <v>1301</v>
      </c>
      <c r="M788" s="10">
        <v>1293</v>
      </c>
      <c r="N788" s="10">
        <v>1319</v>
      </c>
      <c r="O788" s="10">
        <v>1311</v>
      </c>
      <c r="P788" s="10">
        <v>1310</v>
      </c>
      <c r="Q788" s="10">
        <v>1319</v>
      </c>
      <c r="R788" s="10">
        <v>1337</v>
      </c>
      <c r="S788" s="10">
        <v>1337</v>
      </c>
      <c r="T788" s="10">
        <v>1369</v>
      </c>
      <c r="U788" s="10">
        <v>1396</v>
      </c>
      <c r="V788" s="25">
        <f>U788-T788</f>
        <v>27</v>
      </c>
      <c r="W788" s="8">
        <f>V788/T788</f>
        <v>1.9722425127830533E-2</v>
      </c>
    </row>
    <row r="789" spans="1:23" s="11" customFormat="1" ht="9.75" hidden="1" customHeight="1" x14ac:dyDescent="0.15">
      <c r="A789" s="17">
        <v>31946</v>
      </c>
      <c r="B789" s="1" t="s">
        <v>2126</v>
      </c>
      <c r="C789" s="10">
        <v>1339</v>
      </c>
      <c r="D789" s="10">
        <v>1318</v>
      </c>
      <c r="E789" s="10">
        <v>1313</v>
      </c>
      <c r="F789" s="10">
        <v>1322</v>
      </c>
      <c r="G789" s="10">
        <v>1319</v>
      </c>
      <c r="H789" s="10">
        <v>1337</v>
      </c>
      <c r="I789" s="10">
        <v>1324</v>
      </c>
      <c r="J789" s="10">
        <v>1325</v>
      </c>
      <c r="K789" s="10">
        <v>1333</v>
      </c>
      <c r="L789" s="10">
        <v>1308</v>
      </c>
      <c r="M789" s="10">
        <v>1314</v>
      </c>
      <c r="N789" s="10">
        <v>1302</v>
      </c>
      <c r="O789" s="10">
        <v>1322</v>
      </c>
      <c r="P789" s="10">
        <v>1324</v>
      </c>
      <c r="Q789" s="10">
        <v>1328</v>
      </c>
      <c r="R789" s="10">
        <v>1360</v>
      </c>
      <c r="S789" s="10">
        <v>1395</v>
      </c>
      <c r="T789" s="10">
        <v>1412</v>
      </c>
      <c r="U789" s="10">
        <v>1411</v>
      </c>
      <c r="V789" s="25">
        <f>U789-T789</f>
        <v>-1</v>
      </c>
      <c r="W789" s="8">
        <f>V789/T789</f>
        <v>-7.0821529745042496E-4</v>
      </c>
    </row>
    <row r="790" spans="1:23" s="11" customFormat="1" ht="9.75" hidden="1" customHeight="1" x14ac:dyDescent="0.15">
      <c r="A790" s="17">
        <v>31947</v>
      </c>
      <c r="B790" s="1" t="s">
        <v>697</v>
      </c>
      <c r="C790" s="10">
        <v>6706</v>
      </c>
      <c r="D790" s="10">
        <v>6600</v>
      </c>
      <c r="E790" s="10">
        <v>6570</v>
      </c>
      <c r="F790" s="10">
        <v>6613</v>
      </c>
      <c r="G790" s="10">
        <v>6634</v>
      </c>
      <c r="H790" s="10">
        <v>6589</v>
      </c>
      <c r="I790" s="10">
        <v>6601</v>
      </c>
      <c r="J790" s="10">
        <v>6578</v>
      </c>
      <c r="K790" s="10">
        <v>6528</v>
      </c>
      <c r="L790" s="10">
        <v>6526</v>
      </c>
      <c r="M790" s="10">
        <v>6463</v>
      </c>
      <c r="N790" s="10">
        <v>6564</v>
      </c>
      <c r="O790" s="10">
        <v>6540</v>
      </c>
      <c r="P790" s="10">
        <v>6542</v>
      </c>
      <c r="Q790" s="10">
        <v>6525</v>
      </c>
      <c r="R790" s="10">
        <v>6558</v>
      </c>
      <c r="S790" s="10">
        <v>6557</v>
      </c>
      <c r="T790" s="10">
        <v>6563</v>
      </c>
      <c r="U790" s="10">
        <v>6494</v>
      </c>
      <c r="V790" s="25">
        <f>U790-T790</f>
        <v>-69</v>
      </c>
      <c r="W790" s="8">
        <f>V790/T790</f>
        <v>-1.0513484686881E-2</v>
      </c>
    </row>
    <row r="791" spans="1:23" s="11" customFormat="1" ht="9.75" hidden="1" customHeight="1" x14ac:dyDescent="0.15">
      <c r="A791" s="17">
        <v>31948</v>
      </c>
      <c r="B791" s="1" t="s">
        <v>698</v>
      </c>
      <c r="C791" s="10">
        <v>2536</v>
      </c>
      <c r="D791" s="10">
        <v>2543</v>
      </c>
      <c r="E791" s="10">
        <v>2539</v>
      </c>
      <c r="F791" s="10">
        <v>2532</v>
      </c>
      <c r="G791" s="10">
        <v>2549</v>
      </c>
      <c r="H791" s="10">
        <v>2535</v>
      </c>
      <c r="I791" s="10">
        <v>2505</v>
      </c>
      <c r="J791" s="10">
        <v>2464</v>
      </c>
      <c r="K791" s="10">
        <v>2444</v>
      </c>
      <c r="L791" s="10">
        <v>2430</v>
      </c>
      <c r="M791" s="10">
        <v>2437</v>
      </c>
      <c r="N791" s="10">
        <v>2438</v>
      </c>
      <c r="O791" s="10">
        <v>2433</v>
      </c>
      <c r="P791" s="10">
        <v>2459</v>
      </c>
      <c r="Q791" s="10">
        <v>2513</v>
      </c>
      <c r="R791" s="10">
        <v>2572</v>
      </c>
      <c r="S791" s="10">
        <v>2571</v>
      </c>
      <c r="T791" s="10">
        <v>2527</v>
      </c>
      <c r="U791" s="10">
        <v>2553</v>
      </c>
      <c r="V791" s="25">
        <f>U791-T791</f>
        <v>26</v>
      </c>
      <c r="W791" s="8">
        <f>V791/T791</f>
        <v>1.0288880094974277E-2</v>
      </c>
    </row>
    <row r="792" spans="1:23" s="11" customFormat="1" ht="9.75" hidden="1" customHeight="1" x14ac:dyDescent="0.15">
      <c r="A792" s="17">
        <v>31949</v>
      </c>
      <c r="B792" s="1" t="s">
        <v>786</v>
      </c>
      <c r="C792" s="10">
        <v>4333</v>
      </c>
      <c r="D792" s="10">
        <v>4315</v>
      </c>
      <c r="E792" s="10">
        <v>4325</v>
      </c>
      <c r="F792" s="10">
        <v>4340</v>
      </c>
      <c r="G792" s="10">
        <v>4385</v>
      </c>
      <c r="H792" s="10">
        <v>4390</v>
      </c>
      <c r="I792" s="10">
        <v>4516</v>
      </c>
      <c r="J792" s="10">
        <v>4570</v>
      </c>
      <c r="K792" s="10">
        <v>4616</v>
      </c>
      <c r="L792" s="10">
        <v>4634</v>
      </c>
      <c r="M792" s="10">
        <v>4651</v>
      </c>
      <c r="N792" s="10">
        <v>4682</v>
      </c>
      <c r="O792" s="10">
        <v>4747</v>
      </c>
      <c r="P792" s="10">
        <v>4816</v>
      </c>
      <c r="Q792" s="10">
        <v>4878</v>
      </c>
      <c r="R792" s="10">
        <v>4963</v>
      </c>
      <c r="S792" s="10">
        <v>4968</v>
      </c>
      <c r="T792" s="10">
        <v>4983</v>
      </c>
      <c r="U792" s="10">
        <v>5023</v>
      </c>
      <c r="V792" s="25">
        <f>U792-T792</f>
        <v>40</v>
      </c>
      <c r="W792" s="8">
        <f>V792/T792</f>
        <v>8.027292795504716E-3</v>
      </c>
    </row>
    <row r="793" spans="1:23" s="11" customFormat="1" ht="9.75" hidden="1" customHeight="1" x14ac:dyDescent="0.15">
      <c r="A793" s="17">
        <v>31950</v>
      </c>
      <c r="B793" s="1" t="s">
        <v>795</v>
      </c>
      <c r="C793" s="10">
        <v>3404</v>
      </c>
      <c r="D793" s="10">
        <v>3422</v>
      </c>
      <c r="E793" s="10">
        <v>3475</v>
      </c>
      <c r="F793" s="10">
        <v>3515</v>
      </c>
      <c r="G793" s="10">
        <v>3543</v>
      </c>
      <c r="H793" s="10">
        <v>3617</v>
      </c>
      <c r="I793" s="10">
        <v>3634</v>
      </c>
      <c r="J793" s="10">
        <v>3671</v>
      </c>
      <c r="K793" s="10">
        <v>3692</v>
      </c>
      <c r="L793" s="10">
        <v>3651</v>
      </c>
      <c r="M793" s="10">
        <v>3643</v>
      </c>
      <c r="N793" s="10">
        <v>3664</v>
      </c>
      <c r="O793" s="10">
        <v>3675</v>
      </c>
      <c r="P793" s="10">
        <v>3743</v>
      </c>
      <c r="Q793" s="10">
        <v>3731</v>
      </c>
      <c r="R793" s="10">
        <v>3714</v>
      </c>
      <c r="S793" s="10">
        <v>3661</v>
      </c>
      <c r="T793" s="10">
        <v>3663</v>
      </c>
      <c r="U793" s="10">
        <v>3644</v>
      </c>
      <c r="V793" s="25">
        <f>U793-T793</f>
        <v>-19</v>
      </c>
      <c r="W793" s="8">
        <f>V793/T793</f>
        <v>-5.1870051870051871E-3</v>
      </c>
    </row>
    <row r="794" spans="1:23" s="11" customFormat="1" ht="9.75" hidden="1" customHeight="1" x14ac:dyDescent="0.15">
      <c r="A794" s="17">
        <v>31951</v>
      </c>
      <c r="B794" s="1" t="s">
        <v>797</v>
      </c>
      <c r="C794" s="10">
        <v>5822</v>
      </c>
      <c r="D794" s="10">
        <v>5865</v>
      </c>
      <c r="E794" s="10">
        <v>5982</v>
      </c>
      <c r="F794" s="10">
        <v>5946</v>
      </c>
      <c r="G794" s="10">
        <v>6111</v>
      </c>
      <c r="H794" s="10">
        <v>6230</v>
      </c>
      <c r="I794" s="10">
        <v>6363</v>
      </c>
      <c r="J794" s="10">
        <v>6708</v>
      </c>
      <c r="K794" s="10">
        <v>6829</v>
      </c>
      <c r="L794" s="10">
        <v>6982</v>
      </c>
      <c r="M794" s="10">
        <v>7075</v>
      </c>
      <c r="N794" s="10">
        <v>7107</v>
      </c>
      <c r="O794" s="10">
        <v>7138</v>
      </c>
      <c r="P794" s="10">
        <v>7197</v>
      </c>
      <c r="Q794" s="10">
        <v>7292</v>
      </c>
      <c r="R794" s="10">
        <v>7451</v>
      </c>
      <c r="S794" s="10">
        <v>7559</v>
      </c>
      <c r="T794" s="10">
        <v>7770</v>
      </c>
      <c r="U794" s="10">
        <v>7755</v>
      </c>
      <c r="V794" s="25">
        <f>U794-T794</f>
        <v>-15</v>
      </c>
      <c r="W794" s="8">
        <f>V794/T794</f>
        <v>-1.9305019305019305E-3</v>
      </c>
    </row>
    <row r="795" spans="1:23" s="11" customFormat="1" ht="9.75" hidden="1" customHeight="1" x14ac:dyDescent="0.15">
      <c r="A795" s="17">
        <v>31952</v>
      </c>
      <c r="B795" s="1" t="s">
        <v>798</v>
      </c>
      <c r="C795" s="10">
        <v>7794</v>
      </c>
      <c r="D795" s="10">
        <v>7820</v>
      </c>
      <c r="E795" s="10">
        <v>7877</v>
      </c>
      <c r="F795" s="10">
        <v>8071</v>
      </c>
      <c r="G795" s="10">
        <v>8396</v>
      </c>
      <c r="H795" s="10">
        <v>8637</v>
      </c>
      <c r="I795" s="10">
        <v>8714</v>
      </c>
      <c r="J795" s="10">
        <v>8826</v>
      </c>
      <c r="K795" s="10">
        <v>8983</v>
      </c>
      <c r="L795" s="10">
        <v>9164</v>
      </c>
      <c r="M795" s="10">
        <v>9271</v>
      </c>
      <c r="N795" s="10">
        <v>9317</v>
      </c>
      <c r="O795" s="10">
        <v>9359</v>
      </c>
      <c r="P795" s="10">
        <v>9409</v>
      </c>
      <c r="Q795" s="10">
        <v>9525</v>
      </c>
      <c r="R795" s="10">
        <v>9684</v>
      </c>
      <c r="S795" s="10">
        <v>9701</v>
      </c>
      <c r="T795" s="10">
        <v>9713</v>
      </c>
      <c r="U795" s="10">
        <v>9823</v>
      </c>
      <c r="V795" s="25">
        <f>U795-T795</f>
        <v>110</v>
      </c>
      <c r="W795" s="8">
        <f>V795/T795</f>
        <v>1.1325028312570781E-2</v>
      </c>
    </row>
    <row r="796" spans="1:23" s="11" customFormat="1" ht="9.75" hidden="1" customHeight="1" x14ac:dyDescent="0.15">
      <c r="A796" s="17">
        <v>31953</v>
      </c>
      <c r="B796" s="1" t="s">
        <v>802</v>
      </c>
      <c r="C796" s="10">
        <v>2351</v>
      </c>
      <c r="D796" s="10">
        <v>2345</v>
      </c>
      <c r="E796" s="10">
        <v>2393</v>
      </c>
      <c r="F796" s="10">
        <v>2449</v>
      </c>
      <c r="G796" s="10">
        <v>2500</v>
      </c>
      <c r="H796" s="10">
        <v>2501</v>
      </c>
      <c r="I796" s="10">
        <v>2586</v>
      </c>
      <c r="J796" s="10">
        <v>2585</v>
      </c>
      <c r="K796" s="10">
        <v>2623</v>
      </c>
      <c r="L796" s="10">
        <v>2693</v>
      </c>
      <c r="M796" s="10">
        <v>2708</v>
      </c>
      <c r="N796" s="10">
        <v>2731</v>
      </c>
      <c r="O796" s="10">
        <v>2723</v>
      </c>
      <c r="P796" s="10">
        <v>2737</v>
      </c>
      <c r="Q796" s="10">
        <v>2768</v>
      </c>
      <c r="R796" s="10">
        <v>2753</v>
      </c>
      <c r="S796" s="10">
        <v>2782</v>
      </c>
      <c r="T796" s="10">
        <v>2808</v>
      </c>
      <c r="U796" s="10">
        <v>2907</v>
      </c>
      <c r="V796" s="25">
        <f>U796-T796</f>
        <v>99</v>
      </c>
      <c r="W796" s="8">
        <f>V796/T796</f>
        <v>3.5256410256410256E-2</v>
      </c>
    </row>
    <row r="797" spans="1:23" s="11" customFormat="1" ht="9.75" hidden="1" customHeight="1" x14ac:dyDescent="0.15">
      <c r="A797" s="17">
        <v>31954</v>
      </c>
      <c r="B797" s="1" t="s">
        <v>803</v>
      </c>
      <c r="C797" s="10">
        <v>1411</v>
      </c>
      <c r="D797" s="10">
        <v>1439</v>
      </c>
      <c r="E797" s="10">
        <v>1455</v>
      </c>
      <c r="F797" s="10">
        <v>1496</v>
      </c>
      <c r="G797" s="10">
        <v>1528</v>
      </c>
      <c r="H797" s="10">
        <v>1566</v>
      </c>
      <c r="I797" s="10">
        <v>1557</v>
      </c>
      <c r="J797" s="10">
        <v>1588</v>
      </c>
      <c r="K797" s="10">
        <v>1610</v>
      </c>
      <c r="L797" s="10">
        <v>1631</v>
      </c>
      <c r="M797" s="10">
        <v>1610</v>
      </c>
      <c r="N797" s="10">
        <v>1625</v>
      </c>
      <c r="O797" s="10">
        <v>1680</v>
      </c>
      <c r="P797" s="10">
        <v>1682</v>
      </c>
      <c r="Q797" s="10">
        <v>1707</v>
      </c>
      <c r="R797" s="10">
        <v>1704</v>
      </c>
      <c r="S797" s="10">
        <v>1700</v>
      </c>
      <c r="T797" s="10">
        <v>1705</v>
      </c>
      <c r="U797" s="10">
        <v>1736</v>
      </c>
      <c r="V797" s="25">
        <f>U797-T797</f>
        <v>31</v>
      </c>
      <c r="W797" s="8">
        <f>V797/T797</f>
        <v>1.8181818181818181E-2</v>
      </c>
    </row>
    <row r="798" spans="1:23" s="11" customFormat="1" ht="12.75" customHeight="1" x14ac:dyDescent="0.15">
      <c r="A798" s="5">
        <v>709</v>
      </c>
      <c r="B798" s="2" t="s">
        <v>1777</v>
      </c>
      <c r="C798" s="9">
        <v>75192</v>
      </c>
      <c r="D798" s="9">
        <v>75769</v>
      </c>
      <c r="E798" s="9">
        <v>76043</v>
      </c>
      <c r="F798" s="9">
        <v>76691</v>
      </c>
      <c r="G798" s="9">
        <v>77340</v>
      </c>
      <c r="H798" s="9">
        <v>77686</v>
      </c>
      <c r="I798" s="9">
        <v>77930</v>
      </c>
      <c r="J798" s="9">
        <v>78486</v>
      </c>
      <c r="K798" s="9">
        <v>78484</v>
      </c>
      <c r="L798" s="9">
        <v>78871</v>
      </c>
      <c r="M798" s="9">
        <v>79358</v>
      </c>
      <c r="N798" s="9">
        <v>79676</v>
      </c>
      <c r="O798" s="9">
        <v>80305</v>
      </c>
      <c r="P798" s="9">
        <v>80877</v>
      </c>
      <c r="Q798" s="9">
        <v>81841</v>
      </c>
      <c r="R798" s="9">
        <v>82673</v>
      </c>
      <c r="S798" s="9">
        <v>83345</v>
      </c>
      <c r="T798" s="9">
        <v>83873</v>
      </c>
      <c r="U798" s="9">
        <v>84373</v>
      </c>
      <c r="V798" s="25">
        <f>U798-T798</f>
        <v>500</v>
      </c>
      <c r="W798" s="26">
        <f>V798/T798</f>
        <v>5.9613940123758539E-3</v>
      </c>
    </row>
    <row r="799" spans="1:23" s="11" customFormat="1" ht="9.75" hidden="1" customHeight="1" x14ac:dyDescent="0.15">
      <c r="A799" s="17">
        <v>32001</v>
      </c>
      <c r="B799" s="1" t="s">
        <v>700</v>
      </c>
      <c r="C799" s="10">
        <v>3637</v>
      </c>
      <c r="D799" s="10">
        <v>3578</v>
      </c>
      <c r="E799" s="10">
        <v>3582</v>
      </c>
      <c r="F799" s="10">
        <v>3596</v>
      </c>
      <c r="G799" s="10">
        <v>3585</v>
      </c>
      <c r="H799" s="10">
        <v>3563</v>
      </c>
      <c r="I799" s="10">
        <v>3531</v>
      </c>
      <c r="J799" s="10">
        <v>3439</v>
      </c>
      <c r="K799" s="10">
        <v>3311</v>
      </c>
      <c r="L799" s="10">
        <v>3279</v>
      </c>
      <c r="M799" s="10">
        <v>3244</v>
      </c>
      <c r="N799" s="10">
        <v>3165</v>
      </c>
      <c r="O799" s="10">
        <v>3186</v>
      </c>
      <c r="P799" s="10">
        <v>3158</v>
      </c>
      <c r="Q799" s="10">
        <v>3165</v>
      </c>
      <c r="R799" s="10">
        <v>3180</v>
      </c>
      <c r="S799" s="10">
        <v>3121</v>
      </c>
      <c r="T799" s="10">
        <v>3059</v>
      </c>
      <c r="U799" s="10">
        <v>3020</v>
      </c>
      <c r="V799" s="25">
        <f>U799-T799</f>
        <v>-39</v>
      </c>
      <c r="W799" s="8">
        <f>V799/T799</f>
        <v>-1.2749264465511605E-2</v>
      </c>
    </row>
    <row r="800" spans="1:23" s="11" customFormat="1" ht="9.75" hidden="1" customHeight="1" x14ac:dyDescent="0.15">
      <c r="A800" s="17">
        <v>32002</v>
      </c>
      <c r="B800" s="1" t="s">
        <v>701</v>
      </c>
      <c r="C800" s="10">
        <v>2174</v>
      </c>
      <c r="D800" s="10">
        <v>2183</v>
      </c>
      <c r="E800" s="10">
        <v>2191</v>
      </c>
      <c r="F800" s="10">
        <v>2211</v>
      </c>
      <c r="G800" s="10">
        <v>2202</v>
      </c>
      <c r="H800" s="10">
        <v>2191</v>
      </c>
      <c r="I800" s="10">
        <v>2166</v>
      </c>
      <c r="J800" s="10">
        <v>2167</v>
      </c>
      <c r="K800" s="10">
        <v>2128</v>
      </c>
      <c r="L800" s="10">
        <v>2128</v>
      </c>
      <c r="M800" s="10">
        <v>2077</v>
      </c>
      <c r="N800" s="10">
        <v>2059</v>
      </c>
      <c r="O800" s="10">
        <v>2059</v>
      </c>
      <c r="P800" s="10">
        <v>2078</v>
      </c>
      <c r="Q800" s="10">
        <v>2085</v>
      </c>
      <c r="R800" s="10">
        <v>2073</v>
      </c>
      <c r="S800" s="10">
        <v>2058</v>
      </c>
      <c r="T800" s="10">
        <v>2052</v>
      </c>
      <c r="U800" s="10">
        <v>2025</v>
      </c>
      <c r="V800" s="25">
        <f>U800-T800</f>
        <v>-27</v>
      </c>
      <c r="W800" s="8">
        <f>V800/T800</f>
        <v>-1.3157894736842105E-2</v>
      </c>
    </row>
    <row r="801" spans="1:23" s="11" customFormat="1" ht="9.75" hidden="1" customHeight="1" x14ac:dyDescent="0.15">
      <c r="A801" s="17">
        <v>32003</v>
      </c>
      <c r="B801" s="1" t="s">
        <v>702</v>
      </c>
      <c r="C801" s="10">
        <v>1956</v>
      </c>
      <c r="D801" s="10">
        <v>1945</v>
      </c>
      <c r="E801" s="10">
        <v>1921</v>
      </c>
      <c r="F801" s="10">
        <v>1968</v>
      </c>
      <c r="G801" s="10">
        <v>1969</v>
      </c>
      <c r="H801" s="10">
        <v>1981</v>
      </c>
      <c r="I801" s="10">
        <v>1987</v>
      </c>
      <c r="J801" s="10">
        <v>2001</v>
      </c>
      <c r="K801" s="10">
        <v>2011</v>
      </c>
      <c r="L801" s="10">
        <v>1975</v>
      </c>
      <c r="M801" s="10">
        <v>1965</v>
      </c>
      <c r="N801" s="10">
        <v>1951</v>
      </c>
      <c r="O801" s="10">
        <v>1946</v>
      </c>
      <c r="P801" s="10">
        <v>2001</v>
      </c>
      <c r="Q801" s="10">
        <v>2016</v>
      </c>
      <c r="R801" s="10">
        <v>1993</v>
      </c>
      <c r="S801" s="10">
        <v>1987</v>
      </c>
      <c r="T801" s="10">
        <v>1948</v>
      </c>
      <c r="U801" s="10">
        <v>1989</v>
      </c>
      <c r="V801" s="25">
        <f>U801-T801</f>
        <v>41</v>
      </c>
      <c r="W801" s="8">
        <f>V801/T801</f>
        <v>2.1047227926078028E-2</v>
      </c>
    </row>
    <row r="802" spans="1:23" s="11" customFormat="1" ht="9.75" hidden="1" customHeight="1" x14ac:dyDescent="0.15">
      <c r="A802" s="17">
        <v>32004</v>
      </c>
      <c r="B802" s="1" t="s">
        <v>703</v>
      </c>
      <c r="C802" s="10">
        <v>1534</v>
      </c>
      <c r="D802" s="10">
        <v>1538</v>
      </c>
      <c r="E802" s="10">
        <v>1542</v>
      </c>
      <c r="F802" s="10">
        <v>1537</v>
      </c>
      <c r="G802" s="10">
        <v>1528</v>
      </c>
      <c r="H802" s="10">
        <v>1528</v>
      </c>
      <c r="I802" s="10">
        <v>1524</v>
      </c>
      <c r="J802" s="10">
        <v>1539</v>
      </c>
      <c r="K802" s="10">
        <v>1538</v>
      </c>
      <c r="L802" s="10">
        <v>1543</v>
      </c>
      <c r="M802" s="10">
        <v>1535</v>
      </c>
      <c r="N802" s="10">
        <v>1534</v>
      </c>
      <c r="O802" s="10">
        <v>1544</v>
      </c>
      <c r="P802" s="10">
        <v>1530</v>
      </c>
      <c r="Q802" s="10">
        <v>1538</v>
      </c>
      <c r="R802" s="10">
        <v>1538</v>
      </c>
      <c r="S802" s="10">
        <v>1521</v>
      </c>
      <c r="T802" s="10">
        <v>1508</v>
      </c>
      <c r="U802" s="10">
        <v>1488</v>
      </c>
      <c r="V802" s="25">
        <f>U802-T802</f>
        <v>-20</v>
      </c>
      <c r="W802" s="8">
        <f>V802/T802</f>
        <v>-1.3262599469496022E-2</v>
      </c>
    </row>
    <row r="803" spans="1:23" s="11" customFormat="1" ht="9.75" hidden="1" customHeight="1" x14ac:dyDescent="0.15">
      <c r="A803" s="17">
        <v>32005</v>
      </c>
      <c r="B803" s="1" t="s">
        <v>704</v>
      </c>
      <c r="C803" s="10">
        <v>2049</v>
      </c>
      <c r="D803" s="10">
        <v>2012</v>
      </c>
      <c r="E803" s="10">
        <v>1999</v>
      </c>
      <c r="F803" s="10">
        <v>1966</v>
      </c>
      <c r="G803" s="10">
        <v>1945</v>
      </c>
      <c r="H803" s="10">
        <v>1920</v>
      </c>
      <c r="I803" s="10">
        <v>1906</v>
      </c>
      <c r="J803" s="10">
        <v>1865</v>
      </c>
      <c r="K803" s="10">
        <v>1844</v>
      </c>
      <c r="L803" s="10">
        <v>1839</v>
      </c>
      <c r="M803" s="10">
        <v>1839</v>
      </c>
      <c r="N803" s="10">
        <v>1824</v>
      </c>
      <c r="O803" s="10">
        <v>1810</v>
      </c>
      <c r="P803" s="10">
        <v>1792</v>
      </c>
      <c r="Q803" s="10">
        <v>1794</v>
      </c>
      <c r="R803" s="10">
        <v>1823</v>
      </c>
      <c r="S803" s="10">
        <v>1806</v>
      </c>
      <c r="T803" s="10">
        <v>1779</v>
      </c>
      <c r="U803" s="10">
        <v>1779</v>
      </c>
      <c r="V803" s="25">
        <f>U803-T803</f>
        <v>0</v>
      </c>
      <c r="W803" s="8">
        <f>V803/T803</f>
        <v>0</v>
      </c>
    </row>
    <row r="804" spans="1:23" s="11" customFormat="1" ht="9.75" hidden="1" customHeight="1" x14ac:dyDescent="0.15">
      <c r="A804" s="17">
        <v>32006</v>
      </c>
      <c r="B804" s="1" t="s">
        <v>705</v>
      </c>
      <c r="C804" s="10">
        <v>2952</v>
      </c>
      <c r="D804" s="10">
        <v>2980</v>
      </c>
      <c r="E804" s="10">
        <v>2982</v>
      </c>
      <c r="F804" s="10">
        <v>2988</v>
      </c>
      <c r="G804" s="10">
        <v>3000</v>
      </c>
      <c r="H804" s="10">
        <v>2975</v>
      </c>
      <c r="I804" s="10">
        <v>2983</v>
      </c>
      <c r="J804" s="10">
        <v>2984</v>
      </c>
      <c r="K804" s="10">
        <v>2971</v>
      </c>
      <c r="L804" s="10">
        <v>2963</v>
      </c>
      <c r="M804" s="10">
        <v>2966</v>
      </c>
      <c r="N804" s="10">
        <v>2953</v>
      </c>
      <c r="O804" s="10">
        <v>2965</v>
      </c>
      <c r="P804" s="10">
        <v>2964</v>
      </c>
      <c r="Q804" s="10">
        <v>2939</v>
      </c>
      <c r="R804" s="10">
        <v>2945</v>
      </c>
      <c r="S804" s="10">
        <v>2957</v>
      </c>
      <c r="T804" s="10">
        <v>2982</v>
      </c>
      <c r="U804" s="10">
        <v>2955</v>
      </c>
      <c r="V804" s="25">
        <f>U804-T804</f>
        <v>-27</v>
      </c>
      <c r="W804" s="8">
        <f>V804/T804</f>
        <v>-9.0543259557344068E-3</v>
      </c>
    </row>
    <row r="805" spans="1:23" s="11" customFormat="1" ht="9.75" hidden="1" customHeight="1" x14ac:dyDescent="0.15">
      <c r="A805" s="17">
        <v>32007</v>
      </c>
      <c r="B805" s="1" t="s">
        <v>706</v>
      </c>
      <c r="C805" s="10">
        <v>304</v>
      </c>
      <c r="D805" s="10">
        <v>294</v>
      </c>
      <c r="E805" s="10">
        <v>318</v>
      </c>
      <c r="F805" s="10">
        <v>335</v>
      </c>
      <c r="G805" s="10">
        <v>335</v>
      </c>
      <c r="H805" s="10">
        <v>333</v>
      </c>
      <c r="I805" s="10">
        <v>322</v>
      </c>
      <c r="J805" s="10">
        <v>318</v>
      </c>
      <c r="K805" s="10">
        <v>309</v>
      </c>
      <c r="L805" s="10">
        <v>319</v>
      </c>
      <c r="M805" s="10">
        <v>310</v>
      </c>
      <c r="N805" s="10">
        <v>315</v>
      </c>
      <c r="O805" s="10">
        <v>323</v>
      </c>
      <c r="P805" s="10">
        <v>317</v>
      </c>
      <c r="Q805" s="10">
        <v>316</v>
      </c>
      <c r="R805" s="10">
        <v>315</v>
      </c>
      <c r="S805" s="10">
        <v>311</v>
      </c>
      <c r="T805" s="10">
        <v>300</v>
      </c>
      <c r="U805" s="10">
        <v>289</v>
      </c>
      <c r="V805" s="25">
        <f>U805-T805</f>
        <v>-11</v>
      </c>
      <c r="W805" s="8">
        <f>V805/T805</f>
        <v>-3.6666666666666667E-2</v>
      </c>
    </row>
    <row r="806" spans="1:23" s="11" customFormat="1" ht="9.75" hidden="1" customHeight="1" x14ac:dyDescent="0.15">
      <c r="A806" s="17">
        <v>32008</v>
      </c>
      <c r="B806" s="1" t="s">
        <v>707</v>
      </c>
      <c r="C806" s="10">
        <v>5219</v>
      </c>
      <c r="D806" s="10">
        <v>5229</v>
      </c>
      <c r="E806" s="10">
        <v>5258</v>
      </c>
      <c r="F806" s="10">
        <v>5264</v>
      </c>
      <c r="G806" s="10">
        <v>5293</v>
      </c>
      <c r="H806" s="10">
        <v>5337</v>
      </c>
      <c r="I806" s="10">
        <v>5350</v>
      </c>
      <c r="J806" s="10">
        <v>5356</v>
      </c>
      <c r="K806" s="10">
        <v>5347</v>
      </c>
      <c r="L806" s="10">
        <v>5373</v>
      </c>
      <c r="M806" s="10">
        <v>5356</v>
      </c>
      <c r="N806" s="10">
        <v>5358</v>
      </c>
      <c r="O806" s="10">
        <v>5355</v>
      </c>
      <c r="P806" s="10">
        <v>5370</v>
      </c>
      <c r="Q806" s="10">
        <v>5368</v>
      </c>
      <c r="R806" s="10">
        <v>5373</v>
      </c>
      <c r="S806" s="10">
        <v>5348</v>
      </c>
      <c r="T806" s="10">
        <v>5350</v>
      </c>
      <c r="U806" s="10">
        <v>5373</v>
      </c>
      <c r="V806" s="25">
        <f>U806-T806</f>
        <v>23</v>
      </c>
      <c r="W806" s="8">
        <f>V806/T806</f>
        <v>4.299065420560748E-3</v>
      </c>
    </row>
    <row r="807" spans="1:23" s="11" customFormat="1" ht="9.75" hidden="1" customHeight="1" x14ac:dyDescent="0.15">
      <c r="A807" s="17">
        <v>32009</v>
      </c>
      <c r="B807" s="1" t="s">
        <v>708</v>
      </c>
      <c r="C807" s="10">
        <v>1941</v>
      </c>
      <c r="D807" s="10">
        <v>1949</v>
      </c>
      <c r="E807" s="10">
        <v>1934</v>
      </c>
      <c r="F807" s="10">
        <v>1945</v>
      </c>
      <c r="G807" s="10">
        <v>1947</v>
      </c>
      <c r="H807" s="10">
        <v>1948</v>
      </c>
      <c r="I807" s="10">
        <v>1951</v>
      </c>
      <c r="J807" s="10">
        <v>1951</v>
      </c>
      <c r="K807" s="10">
        <v>1928</v>
      </c>
      <c r="L807" s="10">
        <v>1927</v>
      </c>
      <c r="M807" s="10">
        <v>1914</v>
      </c>
      <c r="N807" s="10">
        <v>1908</v>
      </c>
      <c r="O807" s="10">
        <v>1937</v>
      </c>
      <c r="P807" s="10">
        <v>1917</v>
      </c>
      <c r="Q807" s="10">
        <v>1920</v>
      </c>
      <c r="R807" s="10">
        <v>1912</v>
      </c>
      <c r="S807" s="10">
        <v>1880</v>
      </c>
      <c r="T807" s="10">
        <v>1892</v>
      </c>
      <c r="U807" s="10">
        <v>1876</v>
      </c>
      <c r="V807" s="25">
        <f>U807-T807</f>
        <v>-16</v>
      </c>
      <c r="W807" s="8">
        <f>V807/T807</f>
        <v>-8.4566596194503175E-3</v>
      </c>
    </row>
    <row r="808" spans="1:23" s="11" customFormat="1" ht="9.75" hidden="1" customHeight="1" x14ac:dyDescent="0.15">
      <c r="A808" s="17">
        <v>32010</v>
      </c>
      <c r="B808" s="1" t="s">
        <v>709</v>
      </c>
      <c r="C808" s="10">
        <v>1011</v>
      </c>
      <c r="D808" s="10">
        <v>1011</v>
      </c>
      <c r="E808" s="10">
        <v>1020</v>
      </c>
      <c r="F808" s="10">
        <v>1005</v>
      </c>
      <c r="G808" s="10">
        <v>1024</v>
      </c>
      <c r="H808" s="10">
        <v>1026</v>
      </c>
      <c r="I808" s="10">
        <v>1030</v>
      </c>
      <c r="J808" s="10">
        <v>1039</v>
      </c>
      <c r="K808" s="10">
        <v>1033</v>
      </c>
      <c r="L808" s="10">
        <v>1013</v>
      </c>
      <c r="M808" s="10">
        <v>1007</v>
      </c>
      <c r="N808" s="10">
        <v>1006</v>
      </c>
      <c r="O808" s="10">
        <v>1015</v>
      </c>
      <c r="P808" s="10">
        <v>1015</v>
      </c>
      <c r="Q808" s="10">
        <v>1012</v>
      </c>
      <c r="R808" s="10">
        <v>1010</v>
      </c>
      <c r="S808" s="10">
        <v>1027</v>
      </c>
      <c r="T808" s="10">
        <v>1039</v>
      </c>
      <c r="U808" s="10">
        <v>1046</v>
      </c>
      <c r="V808" s="25">
        <f>U808-T808</f>
        <v>7</v>
      </c>
      <c r="W808" s="8">
        <f>V808/T808</f>
        <v>6.7372473532242537E-3</v>
      </c>
    </row>
    <row r="809" spans="1:23" s="11" customFormat="1" ht="9.75" hidden="1" customHeight="1" x14ac:dyDescent="0.15">
      <c r="A809" s="17">
        <v>32011</v>
      </c>
      <c r="B809" s="1" t="s">
        <v>1979</v>
      </c>
      <c r="C809" s="10">
        <v>1282</v>
      </c>
      <c r="D809" s="10">
        <v>1287</v>
      </c>
      <c r="E809" s="10">
        <v>1282</v>
      </c>
      <c r="F809" s="10">
        <v>1279</v>
      </c>
      <c r="G809" s="10">
        <v>1271</v>
      </c>
      <c r="H809" s="10">
        <v>1253</v>
      </c>
      <c r="I809" s="10">
        <v>1246</v>
      </c>
      <c r="J809" s="10">
        <v>1254</v>
      </c>
      <c r="K809" s="10">
        <v>1243</v>
      </c>
      <c r="L809" s="10">
        <v>1235</v>
      </c>
      <c r="M809" s="10">
        <v>1228</v>
      </c>
      <c r="N809" s="10">
        <v>1242</v>
      </c>
      <c r="O809" s="10">
        <v>1220</v>
      </c>
      <c r="P809" s="10">
        <v>1227</v>
      </c>
      <c r="Q809" s="10">
        <v>1221</v>
      </c>
      <c r="R809" s="10">
        <v>1206</v>
      </c>
      <c r="S809" s="10">
        <v>1211</v>
      </c>
      <c r="T809" s="10">
        <v>1199</v>
      </c>
      <c r="U809" s="10">
        <v>1182</v>
      </c>
      <c r="V809" s="25">
        <f>U809-T809</f>
        <v>-17</v>
      </c>
      <c r="W809" s="8">
        <f>V809/T809</f>
        <v>-1.4178482068390326E-2</v>
      </c>
    </row>
    <row r="810" spans="1:23" s="11" customFormat="1" ht="9.75" hidden="1" customHeight="1" x14ac:dyDescent="0.15">
      <c r="A810" s="17">
        <v>32012</v>
      </c>
      <c r="B810" s="1" t="s">
        <v>1980</v>
      </c>
      <c r="C810" s="10">
        <v>1300</v>
      </c>
      <c r="D810" s="10">
        <v>1301</v>
      </c>
      <c r="E810" s="10">
        <v>1297</v>
      </c>
      <c r="F810" s="10">
        <v>1315</v>
      </c>
      <c r="G810" s="10">
        <v>1321</v>
      </c>
      <c r="H810" s="10">
        <v>1313</v>
      </c>
      <c r="I810" s="10">
        <v>1317</v>
      </c>
      <c r="J810" s="10">
        <v>1328</v>
      </c>
      <c r="K810" s="10">
        <v>1328</v>
      </c>
      <c r="L810" s="10">
        <v>1315</v>
      </c>
      <c r="M810" s="10">
        <v>1325</v>
      </c>
      <c r="N810" s="10">
        <v>1329</v>
      </c>
      <c r="O810" s="10">
        <v>1348</v>
      </c>
      <c r="P810" s="10">
        <v>1326</v>
      </c>
      <c r="Q810" s="10">
        <v>1334</v>
      </c>
      <c r="R810" s="10">
        <v>1328</v>
      </c>
      <c r="S810" s="10">
        <v>1334</v>
      </c>
      <c r="T810" s="10">
        <v>1342</v>
      </c>
      <c r="U810" s="10">
        <v>1330</v>
      </c>
      <c r="V810" s="25">
        <f>U810-T810</f>
        <v>-12</v>
      </c>
      <c r="W810" s="8">
        <f>V810/T810</f>
        <v>-8.9418777943368107E-3</v>
      </c>
    </row>
    <row r="811" spans="1:23" s="11" customFormat="1" ht="9.75" hidden="1" customHeight="1" x14ac:dyDescent="0.15">
      <c r="A811" s="17">
        <v>32013</v>
      </c>
      <c r="B811" s="1" t="s">
        <v>699</v>
      </c>
      <c r="C811" s="10">
        <v>4349</v>
      </c>
      <c r="D811" s="10">
        <v>4328</v>
      </c>
      <c r="E811" s="10">
        <v>4348</v>
      </c>
      <c r="F811" s="10">
        <v>4390</v>
      </c>
      <c r="G811" s="10">
        <v>4340</v>
      </c>
      <c r="H811" s="10">
        <v>4296</v>
      </c>
      <c r="I811" s="10">
        <v>4238</v>
      </c>
      <c r="J811" s="10">
        <v>4242</v>
      </c>
      <c r="K811" s="10">
        <v>4212</v>
      </c>
      <c r="L811" s="10">
        <v>4229</v>
      </c>
      <c r="M811" s="10">
        <v>4199</v>
      </c>
      <c r="N811" s="10">
        <v>4186</v>
      </c>
      <c r="O811" s="10">
        <v>4189</v>
      </c>
      <c r="P811" s="10">
        <v>4226</v>
      </c>
      <c r="Q811" s="10">
        <v>4219</v>
      </c>
      <c r="R811" s="10">
        <v>4224</v>
      </c>
      <c r="S811" s="10">
        <v>4196</v>
      </c>
      <c r="T811" s="10">
        <v>4132</v>
      </c>
      <c r="U811" s="10">
        <v>4134</v>
      </c>
      <c r="V811" s="25">
        <f>U811-T811</f>
        <v>2</v>
      </c>
      <c r="W811" s="8">
        <f>V811/T811</f>
        <v>4.8402710551790902E-4</v>
      </c>
    </row>
    <row r="812" spans="1:23" s="11" customFormat="1" ht="9.75" hidden="1" customHeight="1" x14ac:dyDescent="0.15">
      <c r="A812" s="17">
        <v>32014</v>
      </c>
      <c r="B812" s="1" t="s">
        <v>710</v>
      </c>
      <c r="C812" s="10">
        <v>2361</v>
      </c>
      <c r="D812" s="10">
        <v>2343</v>
      </c>
      <c r="E812" s="10">
        <v>2356</v>
      </c>
      <c r="F812" s="10">
        <v>2348</v>
      </c>
      <c r="G812" s="10">
        <v>2323</v>
      </c>
      <c r="H812" s="10">
        <v>2299</v>
      </c>
      <c r="I812" s="10">
        <v>2289</v>
      </c>
      <c r="J812" s="10">
        <v>2258</v>
      </c>
      <c r="K812" s="10">
        <v>2246</v>
      </c>
      <c r="L812" s="10">
        <v>2257</v>
      </c>
      <c r="M812" s="10">
        <v>2250</v>
      </c>
      <c r="N812" s="10">
        <v>2244</v>
      </c>
      <c r="O812" s="10">
        <v>2248</v>
      </c>
      <c r="P812" s="10">
        <v>2269</v>
      </c>
      <c r="Q812" s="10">
        <v>2288</v>
      </c>
      <c r="R812" s="10">
        <v>2282</v>
      </c>
      <c r="S812" s="10">
        <v>2274</v>
      </c>
      <c r="T812" s="10">
        <v>2266</v>
      </c>
      <c r="U812" s="10">
        <v>2243</v>
      </c>
      <c r="V812" s="25">
        <f>U812-T812</f>
        <v>-23</v>
      </c>
      <c r="W812" s="8">
        <f>V812/T812</f>
        <v>-1.0150044130626656E-2</v>
      </c>
    </row>
    <row r="813" spans="1:23" s="11" customFormat="1" ht="9.75" hidden="1" customHeight="1" x14ac:dyDescent="0.15">
      <c r="A813" s="17">
        <v>32015</v>
      </c>
      <c r="B813" s="1" t="s">
        <v>711</v>
      </c>
      <c r="C813" s="10">
        <v>1281</v>
      </c>
      <c r="D813" s="10">
        <v>1291</v>
      </c>
      <c r="E813" s="10">
        <v>1288</v>
      </c>
      <c r="F813" s="10">
        <v>1304</v>
      </c>
      <c r="G813" s="10">
        <v>1292</v>
      </c>
      <c r="H813" s="10">
        <v>1318</v>
      </c>
      <c r="I813" s="10">
        <v>1318</v>
      </c>
      <c r="J813" s="10">
        <v>1351</v>
      </c>
      <c r="K813" s="10">
        <v>1351</v>
      </c>
      <c r="L813" s="10">
        <v>1344</v>
      </c>
      <c r="M813" s="10">
        <v>1330</v>
      </c>
      <c r="N813" s="10">
        <v>1321</v>
      </c>
      <c r="O813" s="10">
        <v>1320</v>
      </c>
      <c r="P813" s="10">
        <v>1295</v>
      </c>
      <c r="Q813" s="10">
        <v>1318</v>
      </c>
      <c r="R813" s="10">
        <v>1339</v>
      </c>
      <c r="S813" s="10">
        <v>1355</v>
      </c>
      <c r="T813" s="10">
        <v>1363</v>
      </c>
      <c r="U813" s="10">
        <v>1369</v>
      </c>
      <c r="V813" s="25">
        <f>U813-T813</f>
        <v>6</v>
      </c>
      <c r="W813" s="8">
        <f>V813/T813</f>
        <v>4.4020542920029347E-3</v>
      </c>
    </row>
    <row r="814" spans="1:23" s="11" customFormat="1" ht="9.75" hidden="1" customHeight="1" x14ac:dyDescent="0.15">
      <c r="A814" s="17">
        <v>32016</v>
      </c>
      <c r="B814" s="1" t="s">
        <v>712</v>
      </c>
      <c r="C814" s="10">
        <v>3518</v>
      </c>
      <c r="D814" s="10">
        <v>3508</v>
      </c>
      <c r="E814" s="10">
        <v>3523</v>
      </c>
      <c r="F814" s="10">
        <v>3544</v>
      </c>
      <c r="G814" s="10">
        <v>3618</v>
      </c>
      <c r="H814" s="10">
        <v>3685</v>
      </c>
      <c r="I814" s="10">
        <v>3686</v>
      </c>
      <c r="J814" s="10">
        <v>3676</v>
      </c>
      <c r="K814" s="10">
        <v>3744</v>
      </c>
      <c r="L814" s="10">
        <v>3706</v>
      </c>
      <c r="M814" s="10">
        <v>3721</v>
      </c>
      <c r="N814" s="10">
        <v>3772</v>
      </c>
      <c r="O814" s="10">
        <v>3828</v>
      </c>
      <c r="P814" s="10">
        <v>3834</v>
      </c>
      <c r="Q814" s="10">
        <v>3862</v>
      </c>
      <c r="R814" s="10">
        <v>3969</v>
      </c>
      <c r="S814" s="10">
        <v>4143</v>
      </c>
      <c r="T814" s="10">
        <v>4193</v>
      </c>
      <c r="U814" s="10">
        <v>4251</v>
      </c>
      <c r="V814" s="25">
        <f>U814-T814</f>
        <v>58</v>
      </c>
      <c r="W814" s="8">
        <f>V814/T814</f>
        <v>1.3832578106367757E-2</v>
      </c>
    </row>
    <row r="815" spans="1:23" s="11" customFormat="1" ht="9.75" hidden="1" customHeight="1" x14ac:dyDescent="0.15">
      <c r="A815" s="17">
        <v>32017</v>
      </c>
      <c r="B815" s="1" t="s">
        <v>713</v>
      </c>
      <c r="C815" s="10">
        <v>2981</v>
      </c>
      <c r="D815" s="10">
        <v>2977</v>
      </c>
      <c r="E815" s="10">
        <v>3011</v>
      </c>
      <c r="F815" s="10">
        <v>3053</v>
      </c>
      <c r="G815" s="10">
        <v>3112</v>
      </c>
      <c r="H815" s="10">
        <v>3096</v>
      </c>
      <c r="I815" s="10">
        <v>3109</v>
      </c>
      <c r="J815" s="10">
        <v>3199</v>
      </c>
      <c r="K815" s="10">
        <v>3202</v>
      </c>
      <c r="L815" s="10">
        <v>3212</v>
      </c>
      <c r="M815" s="10">
        <v>3243</v>
      </c>
      <c r="N815" s="10">
        <v>3279</v>
      </c>
      <c r="O815" s="10">
        <v>3275</v>
      </c>
      <c r="P815" s="10">
        <v>3259</v>
      </c>
      <c r="Q815" s="10">
        <v>3297</v>
      </c>
      <c r="R815" s="10">
        <v>3281</v>
      </c>
      <c r="S815" s="10">
        <v>3311</v>
      </c>
      <c r="T815" s="10">
        <v>3379</v>
      </c>
      <c r="U815" s="10">
        <v>3428</v>
      </c>
      <c r="V815" s="25">
        <f>U815-T815</f>
        <v>49</v>
      </c>
      <c r="W815" s="8">
        <f>V815/T815</f>
        <v>1.4501331754957087E-2</v>
      </c>
    </row>
    <row r="816" spans="1:23" s="11" customFormat="1" ht="9.75" hidden="1" customHeight="1" x14ac:dyDescent="0.15">
      <c r="A816" s="17">
        <v>32018</v>
      </c>
      <c r="B816" s="1" t="s">
        <v>714</v>
      </c>
      <c r="C816" s="10">
        <v>1286</v>
      </c>
      <c r="D816" s="10">
        <v>1289</v>
      </c>
      <c r="E816" s="10">
        <v>1297</v>
      </c>
      <c r="F816" s="10">
        <v>1310</v>
      </c>
      <c r="G816" s="10">
        <v>1333</v>
      </c>
      <c r="H816" s="10">
        <v>1361</v>
      </c>
      <c r="I816" s="10">
        <v>1362</v>
      </c>
      <c r="J816" s="10">
        <v>1368</v>
      </c>
      <c r="K816" s="10">
        <v>1427</v>
      </c>
      <c r="L816" s="10">
        <v>1442</v>
      </c>
      <c r="M816" s="10">
        <v>1476</v>
      </c>
      <c r="N816" s="10">
        <v>1482</v>
      </c>
      <c r="O816" s="10">
        <v>1505</v>
      </c>
      <c r="P816" s="10">
        <v>1492</v>
      </c>
      <c r="Q816" s="10">
        <v>1503</v>
      </c>
      <c r="R816" s="10">
        <v>1588</v>
      </c>
      <c r="S816" s="10">
        <v>1616</v>
      </c>
      <c r="T816" s="10">
        <v>1620</v>
      </c>
      <c r="U816" s="10">
        <v>1643</v>
      </c>
      <c r="V816" s="25">
        <f>U816-T816</f>
        <v>23</v>
      </c>
      <c r="W816" s="8">
        <f>V816/T816</f>
        <v>1.4197530864197531E-2</v>
      </c>
    </row>
    <row r="817" spans="1:23" s="11" customFormat="1" ht="12.75" customHeight="1" x14ac:dyDescent="0.15">
      <c r="A817" s="5">
        <v>302</v>
      </c>
      <c r="B817" s="2" t="s">
        <v>1950</v>
      </c>
      <c r="C817" s="9">
        <v>49009</v>
      </c>
      <c r="D817" s="9">
        <v>49250</v>
      </c>
      <c r="E817" s="9">
        <v>49837</v>
      </c>
      <c r="F817" s="9">
        <v>50454</v>
      </c>
      <c r="G817" s="9">
        <v>51046</v>
      </c>
      <c r="H817" s="9">
        <v>51318</v>
      </c>
      <c r="I817" s="9">
        <v>51471</v>
      </c>
      <c r="J817" s="9">
        <v>51490</v>
      </c>
      <c r="K817" s="9">
        <v>51624</v>
      </c>
      <c r="L817" s="9">
        <v>51868</v>
      </c>
      <c r="M817" s="9">
        <v>51932</v>
      </c>
      <c r="N817" s="9">
        <v>51926</v>
      </c>
      <c r="O817" s="9">
        <v>52145</v>
      </c>
      <c r="P817" s="9">
        <v>52747</v>
      </c>
      <c r="Q817" s="9">
        <v>53478</v>
      </c>
      <c r="R817" s="9">
        <v>54213</v>
      </c>
      <c r="S817" s="9">
        <v>54649</v>
      </c>
      <c r="T817" s="9">
        <v>55044</v>
      </c>
      <c r="U817" s="9">
        <v>55538</v>
      </c>
      <c r="V817" s="25">
        <f>U817-T817</f>
        <v>494</v>
      </c>
      <c r="W817" s="26">
        <f>V817/T817</f>
        <v>8.9746384710413483E-3</v>
      </c>
    </row>
    <row r="818" spans="1:23" s="11" customFormat="1" ht="9.75" hidden="1" customHeight="1" x14ac:dyDescent="0.15">
      <c r="A818" s="17">
        <v>32101</v>
      </c>
      <c r="B818" s="1" t="s">
        <v>716</v>
      </c>
      <c r="C818" s="10">
        <v>1665</v>
      </c>
      <c r="D818" s="10">
        <v>1717</v>
      </c>
      <c r="E818" s="10">
        <v>1743</v>
      </c>
      <c r="F818" s="10">
        <v>1767</v>
      </c>
      <c r="G818" s="10">
        <v>1770</v>
      </c>
      <c r="H818" s="10">
        <v>1782</v>
      </c>
      <c r="I818" s="10">
        <v>1815</v>
      </c>
      <c r="J818" s="10">
        <v>1851</v>
      </c>
      <c r="K818" s="10">
        <v>1844</v>
      </c>
      <c r="L818" s="10">
        <v>1814</v>
      </c>
      <c r="M818" s="10">
        <v>1808</v>
      </c>
      <c r="N818" s="10">
        <v>1804</v>
      </c>
      <c r="O818" s="10">
        <v>1857</v>
      </c>
      <c r="P818" s="10">
        <v>1895</v>
      </c>
      <c r="Q818" s="10">
        <v>1929</v>
      </c>
      <c r="R818" s="10">
        <v>2024</v>
      </c>
      <c r="S818" s="10">
        <v>2087</v>
      </c>
      <c r="T818" s="10">
        <v>2104</v>
      </c>
      <c r="U818" s="10">
        <v>2149</v>
      </c>
      <c r="V818" s="25">
        <f>U818-T818</f>
        <v>45</v>
      </c>
      <c r="W818" s="8">
        <f>V818/T818</f>
        <v>2.1387832699619771E-2</v>
      </c>
    </row>
    <row r="819" spans="1:23" s="11" customFormat="1" ht="9.75" hidden="1" customHeight="1" x14ac:dyDescent="0.15">
      <c r="A819" s="17">
        <v>32104</v>
      </c>
      <c r="B819" s="1" t="s">
        <v>717</v>
      </c>
      <c r="C819" s="10">
        <v>2487</v>
      </c>
      <c r="D819" s="10">
        <v>2507</v>
      </c>
      <c r="E819" s="10">
        <v>2524</v>
      </c>
      <c r="F819" s="10">
        <v>2535</v>
      </c>
      <c r="G819" s="10">
        <v>2552</v>
      </c>
      <c r="H819" s="10">
        <v>2564</v>
      </c>
      <c r="I819" s="10">
        <v>2590</v>
      </c>
      <c r="J819" s="10">
        <v>2583</v>
      </c>
      <c r="K819" s="10">
        <v>2565</v>
      </c>
      <c r="L819" s="10">
        <v>2543</v>
      </c>
      <c r="M819" s="10">
        <v>2647</v>
      </c>
      <c r="N819" s="10">
        <v>2733</v>
      </c>
      <c r="O819" s="10">
        <v>2765</v>
      </c>
      <c r="P819" s="10">
        <v>2766</v>
      </c>
      <c r="Q819" s="10">
        <v>2813</v>
      </c>
      <c r="R819" s="10">
        <v>2881</v>
      </c>
      <c r="S819" s="10">
        <v>2948</v>
      </c>
      <c r="T819" s="10">
        <v>3043</v>
      </c>
      <c r="U819" s="10">
        <v>3109</v>
      </c>
      <c r="V819" s="25">
        <f>U819-T819</f>
        <v>66</v>
      </c>
      <c r="W819" s="8">
        <f>V819/T819</f>
        <v>2.1689122576404863E-2</v>
      </c>
    </row>
    <row r="820" spans="1:23" s="11" customFormat="1" ht="9.75" hidden="1" customHeight="1" x14ac:dyDescent="0.15">
      <c r="A820" s="17">
        <v>32106</v>
      </c>
      <c r="B820" s="1" t="s">
        <v>718</v>
      </c>
      <c r="C820" s="10">
        <v>1942</v>
      </c>
      <c r="D820" s="10">
        <v>1925</v>
      </c>
      <c r="E820" s="10">
        <v>1917</v>
      </c>
      <c r="F820" s="10">
        <v>1954</v>
      </c>
      <c r="G820" s="10">
        <v>1979</v>
      </c>
      <c r="H820" s="10">
        <v>2020</v>
      </c>
      <c r="I820" s="10">
        <v>2026</v>
      </c>
      <c r="J820" s="10">
        <v>2042</v>
      </c>
      <c r="K820" s="10">
        <v>2051</v>
      </c>
      <c r="L820" s="10">
        <v>2061</v>
      </c>
      <c r="M820" s="10">
        <v>2088</v>
      </c>
      <c r="N820" s="10">
        <v>2096</v>
      </c>
      <c r="O820" s="10">
        <v>2141</v>
      </c>
      <c r="P820" s="10">
        <v>2200</v>
      </c>
      <c r="Q820" s="10">
        <v>2196</v>
      </c>
      <c r="R820" s="10">
        <v>2253</v>
      </c>
      <c r="S820" s="10">
        <v>2318</v>
      </c>
      <c r="T820" s="10">
        <v>2332</v>
      </c>
      <c r="U820" s="10">
        <v>2365</v>
      </c>
      <c r="V820" s="25">
        <f>U820-T820</f>
        <v>33</v>
      </c>
      <c r="W820" s="8">
        <f>V820/T820</f>
        <v>1.4150943396226415E-2</v>
      </c>
    </row>
    <row r="821" spans="1:23" s="11" customFormat="1" ht="9.75" hidden="1" customHeight="1" x14ac:dyDescent="0.15">
      <c r="A821" s="17">
        <v>32107</v>
      </c>
      <c r="B821" s="1" t="s">
        <v>719</v>
      </c>
      <c r="C821" s="10">
        <v>2646</v>
      </c>
      <c r="D821" s="10">
        <v>2651</v>
      </c>
      <c r="E821" s="10">
        <v>2671</v>
      </c>
      <c r="F821" s="10">
        <v>2695</v>
      </c>
      <c r="G821" s="10">
        <v>2748</v>
      </c>
      <c r="H821" s="10">
        <v>2869</v>
      </c>
      <c r="I821" s="10">
        <v>2934</v>
      </c>
      <c r="J821" s="10">
        <v>2954</v>
      </c>
      <c r="K821" s="10">
        <v>2997</v>
      </c>
      <c r="L821" s="10">
        <v>3014</v>
      </c>
      <c r="M821" s="10">
        <v>3017</v>
      </c>
      <c r="N821" s="10">
        <v>3016</v>
      </c>
      <c r="O821" s="10">
        <v>3051</v>
      </c>
      <c r="P821" s="10">
        <v>3078</v>
      </c>
      <c r="Q821" s="10">
        <v>3121</v>
      </c>
      <c r="R821" s="10">
        <v>3127</v>
      </c>
      <c r="S821" s="10">
        <v>3132</v>
      </c>
      <c r="T821" s="10">
        <v>3195</v>
      </c>
      <c r="U821" s="10">
        <v>3171</v>
      </c>
      <c r="V821" s="25">
        <f>U821-T821</f>
        <v>-24</v>
      </c>
      <c r="W821" s="8">
        <f>V821/T821</f>
        <v>-7.5117370892018778E-3</v>
      </c>
    </row>
    <row r="822" spans="1:23" s="11" customFormat="1" ht="9.75" hidden="1" customHeight="1" x14ac:dyDescent="0.15">
      <c r="A822" s="17">
        <v>32109</v>
      </c>
      <c r="B822" s="1" t="s">
        <v>720</v>
      </c>
      <c r="C822" s="10">
        <v>973</v>
      </c>
      <c r="D822" s="10">
        <v>963</v>
      </c>
      <c r="E822" s="10">
        <v>978</v>
      </c>
      <c r="F822" s="10">
        <v>956</v>
      </c>
      <c r="G822" s="10">
        <v>956</v>
      </c>
      <c r="H822" s="10">
        <v>954</v>
      </c>
      <c r="I822" s="10">
        <v>954</v>
      </c>
      <c r="J822" s="10">
        <v>955</v>
      </c>
      <c r="K822" s="10">
        <v>952</v>
      </c>
      <c r="L822" s="10">
        <v>951</v>
      </c>
      <c r="M822" s="10">
        <v>935</v>
      </c>
      <c r="N822" s="10">
        <v>926</v>
      </c>
      <c r="O822" s="10">
        <v>941</v>
      </c>
      <c r="P822" s="10">
        <v>936</v>
      </c>
      <c r="Q822" s="10">
        <v>936</v>
      </c>
      <c r="R822" s="10">
        <v>926</v>
      </c>
      <c r="S822" s="10">
        <v>899</v>
      </c>
      <c r="T822" s="10">
        <v>920</v>
      </c>
      <c r="U822" s="10">
        <v>917</v>
      </c>
      <c r="V822" s="25">
        <f>U822-T822</f>
        <v>-3</v>
      </c>
      <c r="W822" s="8">
        <f>V822/T822</f>
        <v>-3.2608695652173911E-3</v>
      </c>
    </row>
    <row r="823" spans="1:23" s="11" customFormat="1" ht="9.75" hidden="1" customHeight="1" x14ac:dyDescent="0.15">
      <c r="A823" s="17">
        <v>32110</v>
      </c>
      <c r="B823" s="1" t="s">
        <v>721</v>
      </c>
      <c r="C823" s="10">
        <v>2826</v>
      </c>
      <c r="D823" s="10">
        <v>2833</v>
      </c>
      <c r="E823" s="10">
        <v>2838</v>
      </c>
      <c r="F823" s="10">
        <v>2874</v>
      </c>
      <c r="G823" s="10">
        <v>2912</v>
      </c>
      <c r="H823" s="10">
        <v>2949</v>
      </c>
      <c r="I823" s="10">
        <v>2995</v>
      </c>
      <c r="J823" s="10">
        <v>3005</v>
      </c>
      <c r="K823" s="10">
        <v>3015</v>
      </c>
      <c r="L823" s="10">
        <v>3037</v>
      </c>
      <c r="M823" s="10">
        <v>3038</v>
      </c>
      <c r="N823" s="10">
        <v>3065</v>
      </c>
      <c r="O823" s="10">
        <v>3045</v>
      </c>
      <c r="P823" s="10">
        <v>3083</v>
      </c>
      <c r="Q823" s="10">
        <v>3122</v>
      </c>
      <c r="R823" s="10">
        <v>3159</v>
      </c>
      <c r="S823" s="10">
        <v>3180</v>
      </c>
      <c r="T823" s="10">
        <v>3197</v>
      </c>
      <c r="U823" s="10">
        <v>3188</v>
      </c>
      <c r="V823" s="25">
        <f>U823-T823</f>
        <v>-9</v>
      </c>
      <c r="W823" s="8">
        <f>V823/T823</f>
        <v>-2.8151391929934315E-3</v>
      </c>
    </row>
    <row r="824" spans="1:23" s="11" customFormat="1" ht="9.75" hidden="1" customHeight="1" x14ac:dyDescent="0.15">
      <c r="A824" s="17">
        <v>32112</v>
      </c>
      <c r="B824" s="1" t="s">
        <v>722</v>
      </c>
      <c r="C824" s="10">
        <v>2062</v>
      </c>
      <c r="D824" s="10">
        <v>2037</v>
      </c>
      <c r="E824" s="10">
        <v>2065</v>
      </c>
      <c r="F824" s="10">
        <v>2073</v>
      </c>
      <c r="G824" s="10">
        <v>2083</v>
      </c>
      <c r="H824" s="10">
        <v>2126</v>
      </c>
      <c r="I824" s="10">
        <v>2164</v>
      </c>
      <c r="J824" s="10">
        <v>2167</v>
      </c>
      <c r="K824" s="10">
        <v>2143</v>
      </c>
      <c r="L824" s="10">
        <v>2129</v>
      </c>
      <c r="M824" s="10">
        <v>2160</v>
      </c>
      <c r="N824" s="10">
        <v>2164</v>
      </c>
      <c r="O824" s="10">
        <v>2153</v>
      </c>
      <c r="P824" s="10">
        <v>2181</v>
      </c>
      <c r="Q824" s="10">
        <v>2241</v>
      </c>
      <c r="R824" s="10">
        <v>2256</v>
      </c>
      <c r="S824" s="10">
        <v>2262</v>
      </c>
      <c r="T824" s="10">
        <v>2249</v>
      </c>
      <c r="U824" s="10">
        <v>2286</v>
      </c>
      <c r="V824" s="25">
        <f>U824-T824</f>
        <v>37</v>
      </c>
      <c r="W824" s="8">
        <f>V824/T824</f>
        <v>1.6451756336149401E-2</v>
      </c>
    </row>
    <row r="825" spans="1:23" s="11" customFormat="1" ht="9.75" hidden="1" customHeight="1" x14ac:dyDescent="0.15">
      <c r="A825" s="17">
        <v>32114</v>
      </c>
      <c r="B825" s="1" t="s">
        <v>723</v>
      </c>
      <c r="C825" s="10">
        <v>3313</v>
      </c>
      <c r="D825" s="10">
        <v>3309</v>
      </c>
      <c r="E825" s="10">
        <v>3344</v>
      </c>
      <c r="F825" s="10">
        <v>3358</v>
      </c>
      <c r="G825" s="10">
        <v>3377</v>
      </c>
      <c r="H825" s="10">
        <v>3407</v>
      </c>
      <c r="I825" s="10">
        <v>3403</v>
      </c>
      <c r="J825" s="10">
        <v>3384</v>
      </c>
      <c r="K825" s="10">
        <v>3380</v>
      </c>
      <c r="L825" s="10">
        <v>3417</v>
      </c>
      <c r="M825" s="10">
        <v>3507</v>
      </c>
      <c r="N825" s="10">
        <v>3509</v>
      </c>
      <c r="O825" s="10">
        <v>3515</v>
      </c>
      <c r="P825" s="10">
        <v>3535</v>
      </c>
      <c r="Q825" s="10">
        <v>3612</v>
      </c>
      <c r="R825" s="10">
        <v>3633</v>
      </c>
      <c r="S825" s="10">
        <v>3670</v>
      </c>
      <c r="T825" s="10">
        <v>3658</v>
      </c>
      <c r="U825" s="10">
        <v>3710</v>
      </c>
      <c r="V825" s="25">
        <f>U825-T825</f>
        <v>52</v>
      </c>
      <c r="W825" s="8">
        <f>V825/T825</f>
        <v>1.4215418261344996E-2</v>
      </c>
    </row>
    <row r="826" spans="1:23" s="11" customFormat="1" ht="9.75" hidden="1" customHeight="1" x14ac:dyDescent="0.15">
      <c r="A826" s="17">
        <v>32115</v>
      </c>
      <c r="B826" s="1" t="s">
        <v>724</v>
      </c>
      <c r="C826" s="10">
        <v>1259</v>
      </c>
      <c r="D826" s="10">
        <v>1252</v>
      </c>
      <c r="E826" s="10">
        <v>1260</v>
      </c>
      <c r="F826" s="10">
        <v>1267</v>
      </c>
      <c r="G826" s="10">
        <v>1289</v>
      </c>
      <c r="H826" s="10">
        <v>1300</v>
      </c>
      <c r="I826" s="10">
        <v>1297</v>
      </c>
      <c r="J826" s="10">
        <v>1280</v>
      </c>
      <c r="K826" s="10">
        <v>1304</v>
      </c>
      <c r="L826" s="10">
        <v>1341</v>
      </c>
      <c r="M826" s="10">
        <v>1337</v>
      </c>
      <c r="N826" s="10">
        <v>1331</v>
      </c>
      <c r="O826" s="10">
        <v>1346</v>
      </c>
      <c r="P826" s="10">
        <v>1329</v>
      </c>
      <c r="Q826" s="10">
        <v>1325</v>
      </c>
      <c r="R826" s="10">
        <v>1325</v>
      </c>
      <c r="S826" s="10">
        <v>1319</v>
      </c>
      <c r="T826" s="10">
        <v>1335</v>
      </c>
      <c r="U826" s="10">
        <v>1382</v>
      </c>
      <c r="V826" s="25">
        <f>U826-T826</f>
        <v>47</v>
      </c>
      <c r="W826" s="8">
        <f>V826/T826</f>
        <v>3.5205992509363293E-2</v>
      </c>
    </row>
    <row r="827" spans="1:23" s="11" customFormat="1" ht="9.75" hidden="1" customHeight="1" x14ac:dyDescent="0.15">
      <c r="A827" s="17">
        <v>32116</v>
      </c>
      <c r="B827" s="1" t="s">
        <v>725</v>
      </c>
      <c r="C827" s="10">
        <v>1869</v>
      </c>
      <c r="D827" s="10">
        <v>1877</v>
      </c>
      <c r="E827" s="10">
        <v>1873</v>
      </c>
      <c r="F827" s="10">
        <v>1866</v>
      </c>
      <c r="G827" s="10">
        <v>1847</v>
      </c>
      <c r="H827" s="10">
        <v>1930</v>
      </c>
      <c r="I827" s="10">
        <v>1967</v>
      </c>
      <c r="J827" s="10">
        <v>1953</v>
      </c>
      <c r="K827" s="10">
        <v>1975</v>
      </c>
      <c r="L827" s="10">
        <v>1981</v>
      </c>
      <c r="M827" s="10">
        <v>1993</v>
      </c>
      <c r="N827" s="10">
        <v>2037</v>
      </c>
      <c r="O827" s="10">
        <v>2069</v>
      </c>
      <c r="P827" s="10">
        <v>2199</v>
      </c>
      <c r="Q827" s="10">
        <v>2285</v>
      </c>
      <c r="R827" s="10">
        <v>2361</v>
      </c>
      <c r="S827" s="10">
        <v>2406</v>
      </c>
      <c r="T827" s="10">
        <v>2511</v>
      </c>
      <c r="U827" s="10">
        <v>2526</v>
      </c>
      <c r="V827" s="25">
        <f>U827-T827</f>
        <v>15</v>
      </c>
      <c r="W827" s="8">
        <f>V827/T827</f>
        <v>5.9737156511350063E-3</v>
      </c>
    </row>
    <row r="828" spans="1:23" s="11" customFormat="1" ht="9.75" hidden="1" customHeight="1" x14ac:dyDescent="0.15">
      <c r="A828" s="17">
        <v>32119</v>
      </c>
      <c r="B828" s="1" t="s">
        <v>726</v>
      </c>
      <c r="C828" s="10">
        <v>2018</v>
      </c>
      <c r="D828" s="10">
        <v>2058</v>
      </c>
      <c r="E828" s="10">
        <v>2082</v>
      </c>
      <c r="F828" s="10">
        <v>2115</v>
      </c>
      <c r="G828" s="10">
        <v>2128</v>
      </c>
      <c r="H828" s="10">
        <v>2198</v>
      </c>
      <c r="I828" s="10">
        <v>2265</v>
      </c>
      <c r="J828" s="10">
        <v>2308</v>
      </c>
      <c r="K828" s="10">
        <v>2318</v>
      </c>
      <c r="L828" s="10">
        <v>2313</v>
      </c>
      <c r="M828" s="10">
        <v>2307</v>
      </c>
      <c r="N828" s="10">
        <v>2309</v>
      </c>
      <c r="O828" s="10">
        <v>2322</v>
      </c>
      <c r="P828" s="10">
        <v>2331</v>
      </c>
      <c r="Q828" s="10">
        <v>2347</v>
      </c>
      <c r="R828" s="10">
        <v>2320</v>
      </c>
      <c r="S828" s="10">
        <v>2369</v>
      </c>
      <c r="T828" s="10">
        <v>2377</v>
      </c>
      <c r="U828" s="10">
        <v>2435</v>
      </c>
      <c r="V828" s="25">
        <f>U828-T828</f>
        <v>58</v>
      </c>
      <c r="W828" s="8">
        <f>V828/T828</f>
        <v>2.4400504838031131E-2</v>
      </c>
    </row>
    <row r="829" spans="1:23" s="11" customFormat="1" ht="9.75" hidden="1" customHeight="1" x14ac:dyDescent="0.15">
      <c r="A829" s="17">
        <v>32120</v>
      </c>
      <c r="B829" s="1" t="s">
        <v>727</v>
      </c>
      <c r="C829" s="10">
        <v>2524</v>
      </c>
      <c r="D829" s="10">
        <v>2518</v>
      </c>
      <c r="E829" s="10">
        <v>2525</v>
      </c>
      <c r="F829" s="10">
        <v>2483</v>
      </c>
      <c r="G829" s="10">
        <v>2532</v>
      </c>
      <c r="H829" s="10">
        <v>2562</v>
      </c>
      <c r="I829" s="10">
        <v>2585</v>
      </c>
      <c r="J829" s="10">
        <v>2581</v>
      </c>
      <c r="K829" s="10">
        <v>2586</v>
      </c>
      <c r="L829" s="10">
        <v>2605</v>
      </c>
      <c r="M829" s="10">
        <v>2623</v>
      </c>
      <c r="N829" s="10">
        <v>2639</v>
      </c>
      <c r="O829" s="10">
        <v>2685</v>
      </c>
      <c r="P829" s="10">
        <v>2736</v>
      </c>
      <c r="Q829" s="10">
        <v>2849</v>
      </c>
      <c r="R829" s="10">
        <v>3059</v>
      </c>
      <c r="S829" s="10">
        <v>3113</v>
      </c>
      <c r="T829" s="10">
        <v>3270</v>
      </c>
      <c r="U829" s="10">
        <v>3489</v>
      </c>
      <c r="V829" s="25">
        <f>U829-T829</f>
        <v>219</v>
      </c>
      <c r="W829" s="8">
        <f>V829/T829</f>
        <v>6.6972477064220187E-2</v>
      </c>
    </row>
    <row r="830" spans="1:23" s="11" customFormat="1" ht="9.75" hidden="1" customHeight="1" x14ac:dyDescent="0.15">
      <c r="A830" s="17">
        <v>32131</v>
      </c>
      <c r="B830" s="1" t="s">
        <v>728</v>
      </c>
      <c r="C830" s="10">
        <v>6699</v>
      </c>
      <c r="D830" s="10">
        <v>6732</v>
      </c>
      <c r="E830" s="10">
        <v>6752</v>
      </c>
      <c r="F830" s="10">
        <v>6820</v>
      </c>
      <c r="G830" s="10">
        <v>6876</v>
      </c>
      <c r="H830" s="10">
        <v>6891</v>
      </c>
      <c r="I830" s="10">
        <v>6936</v>
      </c>
      <c r="J830" s="10">
        <v>6979</v>
      </c>
      <c r="K830" s="10">
        <v>7001</v>
      </c>
      <c r="L830" s="10">
        <v>7086</v>
      </c>
      <c r="M830" s="10">
        <v>7152</v>
      </c>
      <c r="N830" s="10">
        <v>7158</v>
      </c>
      <c r="O830" s="10">
        <v>7174</v>
      </c>
      <c r="P830" s="10">
        <v>7245</v>
      </c>
      <c r="Q830" s="10">
        <v>7427</v>
      </c>
      <c r="R830" s="10">
        <v>7425</v>
      </c>
      <c r="S830" s="10">
        <v>7528</v>
      </c>
      <c r="T830" s="10">
        <v>7542</v>
      </c>
      <c r="U830" s="10">
        <v>7528</v>
      </c>
      <c r="V830" s="25">
        <f>U830-T830</f>
        <v>-14</v>
      </c>
      <c r="W830" s="8">
        <f>V830/T830</f>
        <v>-1.8562715460090163E-3</v>
      </c>
    </row>
    <row r="831" spans="1:23" s="11" customFormat="1" ht="9.75" hidden="1" customHeight="1" x14ac:dyDescent="0.15">
      <c r="A831" s="17">
        <v>32132</v>
      </c>
      <c r="B831" s="1" t="s">
        <v>729</v>
      </c>
      <c r="C831" s="10">
        <v>1916</v>
      </c>
      <c r="D831" s="10">
        <v>1922</v>
      </c>
      <c r="E831" s="10">
        <v>1938</v>
      </c>
      <c r="F831" s="10">
        <v>1948</v>
      </c>
      <c r="G831" s="10">
        <v>1963</v>
      </c>
      <c r="H831" s="10">
        <v>1963</v>
      </c>
      <c r="I831" s="10">
        <v>1990</v>
      </c>
      <c r="J831" s="10">
        <v>2017</v>
      </c>
      <c r="K831" s="10">
        <v>2038</v>
      </c>
      <c r="L831" s="10">
        <v>2052</v>
      </c>
      <c r="M831" s="10">
        <v>2028</v>
      </c>
      <c r="N831" s="10">
        <v>2013</v>
      </c>
      <c r="O831" s="10">
        <v>2010</v>
      </c>
      <c r="P831" s="10">
        <v>2017</v>
      </c>
      <c r="Q831" s="10">
        <v>2088</v>
      </c>
      <c r="R831" s="10">
        <v>2068</v>
      </c>
      <c r="S831" s="10">
        <v>2102</v>
      </c>
      <c r="T831" s="10">
        <v>2185</v>
      </c>
      <c r="U831" s="10">
        <v>2240</v>
      </c>
      <c r="V831" s="25">
        <f>U831-T831</f>
        <v>55</v>
      </c>
      <c r="W831" s="8">
        <f>V831/T831</f>
        <v>2.5171624713958809E-2</v>
      </c>
    </row>
    <row r="832" spans="1:23" s="11" customFormat="1" ht="9.75" hidden="1" customHeight="1" x14ac:dyDescent="0.15">
      <c r="A832" s="17">
        <v>32134</v>
      </c>
      <c r="B832" s="1" t="s">
        <v>730</v>
      </c>
      <c r="C832" s="10">
        <v>2538</v>
      </c>
      <c r="D832" s="10">
        <v>2582</v>
      </c>
      <c r="E832" s="10">
        <v>2599</v>
      </c>
      <c r="F832" s="10">
        <v>2620</v>
      </c>
      <c r="G832" s="10">
        <v>2710</v>
      </c>
      <c r="H832" s="10">
        <v>2732</v>
      </c>
      <c r="I832" s="10">
        <v>2756</v>
      </c>
      <c r="J832" s="10">
        <v>2815</v>
      </c>
      <c r="K832" s="10">
        <v>2826</v>
      </c>
      <c r="L832" s="10">
        <v>2864</v>
      </c>
      <c r="M832" s="10">
        <v>2880</v>
      </c>
      <c r="N832" s="10">
        <v>2890</v>
      </c>
      <c r="O832" s="10">
        <v>2888</v>
      </c>
      <c r="P832" s="10">
        <v>2873</v>
      </c>
      <c r="Q832" s="10">
        <v>2918</v>
      </c>
      <c r="R832" s="10">
        <v>2935</v>
      </c>
      <c r="S832" s="10">
        <v>2971</v>
      </c>
      <c r="T832" s="10">
        <v>3025</v>
      </c>
      <c r="U832" s="10">
        <v>2987</v>
      </c>
      <c r="V832" s="25">
        <f>U832-T832</f>
        <v>-38</v>
      </c>
      <c r="W832" s="8">
        <f>V832/T832</f>
        <v>-1.256198347107438E-2</v>
      </c>
    </row>
    <row r="833" spans="1:23" s="11" customFormat="1" ht="9.75" hidden="1" customHeight="1" x14ac:dyDescent="0.15">
      <c r="A833" s="17">
        <v>32135</v>
      </c>
      <c r="B833" s="1" t="s">
        <v>731</v>
      </c>
      <c r="C833" s="10">
        <v>13611</v>
      </c>
      <c r="D833" s="10">
        <v>13803</v>
      </c>
      <c r="E833" s="10">
        <v>13936</v>
      </c>
      <c r="F833" s="10">
        <v>14077</v>
      </c>
      <c r="G833" s="10">
        <v>14077</v>
      </c>
      <c r="H833" s="10">
        <v>14185</v>
      </c>
      <c r="I833" s="10">
        <v>14388</v>
      </c>
      <c r="J833" s="10">
        <v>14488</v>
      </c>
      <c r="K833" s="10">
        <v>14709</v>
      </c>
      <c r="L833" s="10">
        <v>15023</v>
      </c>
      <c r="M833" s="10">
        <v>15186</v>
      </c>
      <c r="N833" s="10">
        <v>15429</v>
      </c>
      <c r="O833" s="10">
        <v>15582</v>
      </c>
      <c r="P833" s="10">
        <v>15792</v>
      </c>
      <c r="Q833" s="10">
        <v>16038</v>
      </c>
      <c r="R833" s="10">
        <v>16156</v>
      </c>
      <c r="S833" s="10">
        <v>16197</v>
      </c>
      <c r="T833" s="10">
        <v>16144</v>
      </c>
      <c r="U833" s="10">
        <v>16235</v>
      </c>
      <c r="V833" s="25">
        <f>U833-T833</f>
        <v>91</v>
      </c>
      <c r="W833" s="8">
        <f>V833/T833</f>
        <v>5.6367690782953422E-3</v>
      </c>
    </row>
    <row r="834" spans="1:23" s="11" customFormat="1" ht="9.75" hidden="1" customHeight="1" x14ac:dyDescent="0.15">
      <c r="A834" s="17">
        <v>32139</v>
      </c>
      <c r="B834" s="1" t="s">
        <v>732</v>
      </c>
      <c r="C834" s="10">
        <v>1233</v>
      </c>
      <c r="D834" s="10">
        <v>1222</v>
      </c>
      <c r="E834" s="10">
        <v>1218</v>
      </c>
      <c r="F834" s="10">
        <v>1238</v>
      </c>
      <c r="G834" s="10">
        <v>1250</v>
      </c>
      <c r="H834" s="10">
        <v>1242</v>
      </c>
      <c r="I834" s="10">
        <v>1234</v>
      </c>
      <c r="J834" s="10">
        <v>1228</v>
      </c>
      <c r="K834" s="10">
        <v>1230</v>
      </c>
      <c r="L834" s="10">
        <v>1250</v>
      </c>
      <c r="M834" s="10">
        <v>1272</v>
      </c>
      <c r="N834" s="10">
        <v>1282</v>
      </c>
      <c r="O834" s="10">
        <v>1295</v>
      </c>
      <c r="P834" s="10">
        <v>1299</v>
      </c>
      <c r="Q834" s="10">
        <v>1345</v>
      </c>
      <c r="R834" s="10">
        <v>1390</v>
      </c>
      <c r="S834" s="10">
        <v>1429</v>
      </c>
      <c r="T834" s="10">
        <v>1435</v>
      </c>
      <c r="U834" s="10">
        <v>1484</v>
      </c>
      <c r="V834" s="25">
        <f>U834-T834</f>
        <v>49</v>
      </c>
      <c r="W834" s="8">
        <f>V834/T834</f>
        <v>3.4146341463414637E-2</v>
      </c>
    </row>
    <row r="835" spans="1:23" s="11" customFormat="1" ht="9.75" hidden="1" customHeight="1" x14ac:dyDescent="0.15">
      <c r="A835" s="17">
        <v>32140</v>
      </c>
      <c r="B835" s="1" t="s">
        <v>733</v>
      </c>
      <c r="C835" s="10">
        <v>1967</v>
      </c>
      <c r="D835" s="10">
        <v>1968</v>
      </c>
      <c r="E835" s="10">
        <v>2000</v>
      </c>
      <c r="F835" s="10">
        <v>2013</v>
      </c>
      <c r="G835" s="10">
        <v>2094</v>
      </c>
      <c r="H835" s="10">
        <v>2134</v>
      </c>
      <c r="I835" s="10">
        <v>2164</v>
      </c>
      <c r="J835" s="10">
        <v>2218</v>
      </c>
      <c r="K835" s="10">
        <v>2269</v>
      </c>
      <c r="L835" s="10">
        <v>2250</v>
      </c>
      <c r="M835" s="10">
        <v>2255</v>
      </c>
      <c r="N835" s="10">
        <v>2236</v>
      </c>
      <c r="O835" s="10">
        <v>2219</v>
      </c>
      <c r="P835" s="10">
        <v>2225</v>
      </c>
      <c r="Q835" s="10">
        <v>2258</v>
      </c>
      <c r="R835" s="10">
        <v>2289</v>
      </c>
      <c r="S835" s="10">
        <v>2302</v>
      </c>
      <c r="T835" s="10">
        <v>2309</v>
      </c>
      <c r="U835" s="10">
        <v>2300</v>
      </c>
      <c r="V835" s="25">
        <f>U835-T835</f>
        <v>-9</v>
      </c>
      <c r="W835" s="8">
        <f>V835/T835</f>
        <v>-3.8977912516240795E-3</v>
      </c>
    </row>
    <row r="836" spans="1:23" s="11" customFormat="1" ht="9.75" hidden="1" customHeight="1" x14ac:dyDescent="0.15">
      <c r="A836" s="17">
        <v>32141</v>
      </c>
      <c r="B836" s="1" t="s">
        <v>734</v>
      </c>
      <c r="C836" s="10">
        <v>3687</v>
      </c>
      <c r="D836" s="10">
        <v>3671</v>
      </c>
      <c r="E836" s="10">
        <v>3671</v>
      </c>
      <c r="F836" s="10">
        <v>3684</v>
      </c>
      <c r="G836" s="10">
        <v>3716</v>
      </c>
      <c r="H836" s="10">
        <v>3749</v>
      </c>
      <c r="I836" s="10">
        <v>3808</v>
      </c>
      <c r="J836" s="10">
        <v>3871</v>
      </c>
      <c r="K836" s="10">
        <v>3862</v>
      </c>
      <c r="L836" s="10">
        <v>3920</v>
      </c>
      <c r="M836" s="10">
        <v>3951</v>
      </c>
      <c r="N836" s="10">
        <v>3948</v>
      </c>
      <c r="O836" s="10">
        <v>4001</v>
      </c>
      <c r="P836" s="10">
        <v>4003</v>
      </c>
      <c r="Q836" s="10">
        <v>4007</v>
      </c>
      <c r="R836" s="10">
        <v>4013</v>
      </c>
      <c r="S836" s="10">
        <v>3982</v>
      </c>
      <c r="T836" s="10">
        <v>4076</v>
      </c>
      <c r="U836" s="10">
        <v>4099</v>
      </c>
      <c r="V836" s="25">
        <f>U836-T836</f>
        <v>23</v>
      </c>
      <c r="W836" s="8">
        <f>V836/T836</f>
        <v>5.6427870461236507E-3</v>
      </c>
    </row>
    <row r="837" spans="1:23" s="11" customFormat="1" ht="9.75" hidden="1" customHeight="1" x14ac:dyDescent="0.15">
      <c r="A837" s="17">
        <v>32142</v>
      </c>
      <c r="B837" s="1" t="s">
        <v>1981</v>
      </c>
      <c r="C837" s="10">
        <v>6511</v>
      </c>
      <c r="D837" s="10">
        <v>6588</v>
      </c>
      <c r="E837" s="10">
        <v>6698</v>
      </c>
      <c r="F837" s="10">
        <v>6847</v>
      </c>
      <c r="G837" s="10">
        <v>7020</v>
      </c>
      <c r="H837" s="10">
        <v>7143</v>
      </c>
      <c r="I837" s="10">
        <v>7269</v>
      </c>
      <c r="J837" s="10">
        <v>7449</v>
      </c>
      <c r="K837" s="10">
        <v>7452</v>
      </c>
      <c r="L837" s="10">
        <v>7480</v>
      </c>
      <c r="M837" s="10">
        <v>7552</v>
      </c>
      <c r="N837" s="10">
        <v>7568</v>
      </c>
      <c r="O837" s="10">
        <v>7673</v>
      </c>
      <c r="P837" s="10">
        <v>7787</v>
      </c>
      <c r="Q837" s="10">
        <v>7814</v>
      </c>
      <c r="R837" s="10">
        <v>7823</v>
      </c>
      <c r="S837" s="10">
        <v>7870</v>
      </c>
      <c r="T837" s="10">
        <v>7845</v>
      </c>
      <c r="U837" s="10">
        <v>7840</v>
      </c>
      <c r="V837" s="25">
        <f>U837-T837</f>
        <v>-5</v>
      </c>
      <c r="W837" s="8">
        <f>V837/T837</f>
        <v>-6.3734862970044612E-4</v>
      </c>
    </row>
    <row r="838" spans="1:23" s="11" customFormat="1" ht="9.75" hidden="1" customHeight="1" x14ac:dyDescent="0.15">
      <c r="A838" s="17">
        <v>32143</v>
      </c>
      <c r="B838" s="1" t="s">
        <v>735</v>
      </c>
      <c r="C838" s="10">
        <v>990</v>
      </c>
      <c r="D838" s="10">
        <v>1020</v>
      </c>
      <c r="E838" s="10">
        <v>1031</v>
      </c>
      <c r="F838" s="10">
        <v>1042</v>
      </c>
      <c r="G838" s="10">
        <v>1060</v>
      </c>
      <c r="H838" s="10">
        <v>1163</v>
      </c>
      <c r="I838" s="10">
        <v>1219</v>
      </c>
      <c r="J838" s="10">
        <v>1265</v>
      </c>
      <c r="K838" s="10">
        <v>1277</v>
      </c>
      <c r="L838" s="10">
        <v>1308</v>
      </c>
      <c r="M838" s="10">
        <v>1322</v>
      </c>
      <c r="N838" s="10">
        <v>1332</v>
      </c>
      <c r="O838" s="10">
        <v>1372</v>
      </c>
      <c r="P838" s="10">
        <v>1414</v>
      </c>
      <c r="Q838" s="10">
        <v>1442</v>
      </c>
      <c r="R838" s="10">
        <v>1488</v>
      </c>
      <c r="S838" s="10">
        <v>1573</v>
      </c>
      <c r="T838" s="10">
        <v>1651</v>
      </c>
      <c r="U838" s="10">
        <v>1663</v>
      </c>
      <c r="V838" s="25">
        <f>U838-T838</f>
        <v>12</v>
      </c>
      <c r="W838" s="8">
        <f>V838/T838</f>
        <v>7.2683222289521504E-3</v>
      </c>
    </row>
    <row r="839" spans="1:23" s="11" customFormat="1" ht="9.75" hidden="1" customHeight="1" x14ac:dyDescent="0.15">
      <c r="A839" s="17">
        <v>32144</v>
      </c>
      <c r="B839" s="1" t="s">
        <v>791</v>
      </c>
      <c r="C839" s="10">
        <v>24354</v>
      </c>
      <c r="D839" s="10">
        <v>24563</v>
      </c>
      <c r="E839" s="10">
        <v>24605</v>
      </c>
      <c r="F839" s="10">
        <v>24806</v>
      </c>
      <c r="G839" s="10">
        <v>25061</v>
      </c>
      <c r="H839" s="10">
        <v>25137</v>
      </c>
      <c r="I839" s="10">
        <v>25302</v>
      </c>
      <c r="J839" s="10">
        <v>25488</v>
      </c>
      <c r="K839" s="10">
        <v>25611</v>
      </c>
      <c r="L839" s="10">
        <v>25769</v>
      </c>
      <c r="M839" s="10">
        <v>25835</v>
      </c>
      <c r="N839" s="10">
        <v>25918</v>
      </c>
      <c r="O839" s="10">
        <v>26174</v>
      </c>
      <c r="P839" s="10">
        <v>26463</v>
      </c>
      <c r="Q839" s="10">
        <v>26738</v>
      </c>
      <c r="R839" s="10">
        <v>26816</v>
      </c>
      <c r="S839" s="10">
        <v>27058</v>
      </c>
      <c r="T839" s="10">
        <v>27368</v>
      </c>
      <c r="U839" s="10">
        <v>27508</v>
      </c>
      <c r="V839" s="25">
        <f>U839-T839</f>
        <v>140</v>
      </c>
      <c r="W839" s="8">
        <f>V839/T839</f>
        <v>5.1154633148202278E-3</v>
      </c>
    </row>
    <row r="840" spans="1:23" s="11" customFormat="1" ht="12.75" customHeight="1" x14ac:dyDescent="0.15">
      <c r="A840" s="5">
        <v>412</v>
      </c>
      <c r="B840" s="2" t="s">
        <v>1019</v>
      </c>
      <c r="C840" s="9">
        <v>58320</v>
      </c>
      <c r="D840" s="9">
        <v>58409</v>
      </c>
      <c r="E840" s="9">
        <v>58447</v>
      </c>
      <c r="F840" s="9">
        <v>58581</v>
      </c>
      <c r="G840" s="9">
        <v>58706</v>
      </c>
      <c r="H840" s="9">
        <v>58689</v>
      </c>
      <c r="I840" s="9">
        <v>58695</v>
      </c>
      <c r="J840" s="9">
        <v>58723</v>
      </c>
      <c r="K840" s="9">
        <v>58631</v>
      </c>
      <c r="L840" s="9">
        <v>58627</v>
      </c>
      <c r="M840" s="9">
        <v>58520</v>
      </c>
      <c r="N840" s="9">
        <v>58617</v>
      </c>
      <c r="O840" s="9">
        <v>58714</v>
      </c>
      <c r="P840" s="9">
        <v>59100</v>
      </c>
      <c r="Q840" s="9">
        <v>59859</v>
      </c>
      <c r="R840" s="9">
        <v>60323</v>
      </c>
      <c r="S840" s="9">
        <v>60788</v>
      </c>
      <c r="T840" s="9">
        <v>61204</v>
      </c>
      <c r="U840" s="9">
        <v>61694</v>
      </c>
      <c r="V840" s="25">
        <f>U840-T840</f>
        <v>490</v>
      </c>
      <c r="W840" s="26">
        <f>V840/T840</f>
        <v>8.0060126789098743E-3</v>
      </c>
    </row>
    <row r="841" spans="1:23" s="11" customFormat="1" ht="9.75" hidden="1" customHeight="1" x14ac:dyDescent="0.15">
      <c r="A841" s="17">
        <v>32202</v>
      </c>
      <c r="B841" s="1" t="s">
        <v>737</v>
      </c>
      <c r="C841" s="10">
        <v>1221</v>
      </c>
      <c r="D841" s="10">
        <v>1213</v>
      </c>
      <c r="E841" s="10">
        <v>1187</v>
      </c>
      <c r="F841" s="10">
        <v>1190</v>
      </c>
      <c r="G841" s="10">
        <v>1184</v>
      </c>
      <c r="H841" s="10">
        <v>1140</v>
      </c>
      <c r="I841" s="10">
        <v>1153</v>
      </c>
      <c r="J841" s="10">
        <v>1128</v>
      </c>
      <c r="K841" s="10">
        <v>1118</v>
      </c>
      <c r="L841" s="10">
        <v>1104</v>
      </c>
      <c r="M841" s="10">
        <v>1092</v>
      </c>
      <c r="N841" s="10">
        <v>1103</v>
      </c>
      <c r="O841" s="10">
        <v>1089</v>
      </c>
      <c r="P841" s="10">
        <v>1078</v>
      </c>
      <c r="Q841" s="10">
        <v>1076</v>
      </c>
      <c r="R841" s="10">
        <v>1078</v>
      </c>
      <c r="S841" s="10">
        <v>1063</v>
      </c>
      <c r="T841" s="10">
        <v>1052</v>
      </c>
      <c r="U841" s="10">
        <v>1038</v>
      </c>
      <c r="V841" s="25">
        <f>U841-T841</f>
        <v>-14</v>
      </c>
      <c r="W841" s="8">
        <f>V841/T841</f>
        <v>-1.3307984790874524E-2</v>
      </c>
    </row>
    <row r="842" spans="1:23" s="11" customFormat="1" ht="9.75" hidden="1" customHeight="1" x14ac:dyDescent="0.15">
      <c r="A842" s="17">
        <v>32203</v>
      </c>
      <c r="B842" s="1" t="s">
        <v>738</v>
      </c>
      <c r="C842" s="10">
        <v>1725</v>
      </c>
      <c r="D842" s="10">
        <v>1732</v>
      </c>
      <c r="E842" s="10">
        <v>1729</v>
      </c>
      <c r="F842" s="10">
        <v>1728</v>
      </c>
      <c r="G842" s="10">
        <v>1734</v>
      </c>
      <c r="H842" s="10">
        <v>1726</v>
      </c>
      <c r="I842" s="10">
        <v>1714</v>
      </c>
      <c r="J842" s="10">
        <v>1713</v>
      </c>
      <c r="K842" s="10">
        <v>1690</v>
      </c>
      <c r="L842" s="10">
        <v>1693</v>
      </c>
      <c r="M842" s="10">
        <v>1686</v>
      </c>
      <c r="N842" s="10">
        <v>1687</v>
      </c>
      <c r="O842" s="10">
        <v>1674</v>
      </c>
      <c r="P842" s="10">
        <v>1660</v>
      </c>
      <c r="Q842" s="10">
        <v>1654</v>
      </c>
      <c r="R842" s="10">
        <v>1646</v>
      </c>
      <c r="S842" s="10">
        <v>1618</v>
      </c>
      <c r="T842" s="10">
        <v>1606</v>
      </c>
      <c r="U842" s="10">
        <v>1573</v>
      </c>
      <c r="V842" s="25">
        <f>U842-T842</f>
        <v>-33</v>
      </c>
      <c r="W842" s="8">
        <f>V842/T842</f>
        <v>-2.0547945205479451E-2</v>
      </c>
    </row>
    <row r="843" spans="1:23" s="11" customFormat="1" ht="9.75" hidden="1" customHeight="1" x14ac:dyDescent="0.15">
      <c r="A843" s="17">
        <v>32206</v>
      </c>
      <c r="B843" s="1" t="s">
        <v>739</v>
      </c>
      <c r="C843" s="10">
        <v>1371</v>
      </c>
      <c r="D843" s="10">
        <v>1364</v>
      </c>
      <c r="E843" s="10">
        <v>1341</v>
      </c>
      <c r="F843" s="10">
        <v>1332</v>
      </c>
      <c r="G843" s="10">
        <v>1329</v>
      </c>
      <c r="H843" s="10">
        <v>1308</v>
      </c>
      <c r="I843" s="10">
        <v>1297</v>
      </c>
      <c r="J843" s="10">
        <v>1294</v>
      </c>
      <c r="K843" s="10">
        <v>1288</v>
      </c>
      <c r="L843" s="10">
        <v>1292</v>
      </c>
      <c r="M843" s="10">
        <v>1284</v>
      </c>
      <c r="N843" s="10">
        <v>1282</v>
      </c>
      <c r="O843" s="10">
        <v>1236</v>
      </c>
      <c r="P843" s="10">
        <v>1241</v>
      </c>
      <c r="Q843" s="10">
        <v>1232</v>
      </c>
      <c r="R843" s="10">
        <v>1215</v>
      </c>
      <c r="S843" s="10">
        <v>1218</v>
      </c>
      <c r="T843" s="10">
        <v>1206</v>
      </c>
      <c r="U843" s="10">
        <v>1194</v>
      </c>
      <c r="V843" s="25">
        <f>U843-T843</f>
        <v>-12</v>
      </c>
      <c r="W843" s="8">
        <f>V843/T843</f>
        <v>-9.9502487562189053E-3</v>
      </c>
    </row>
    <row r="844" spans="1:23" s="11" customFormat="1" ht="9.75" hidden="1" customHeight="1" x14ac:dyDescent="0.15">
      <c r="A844" s="17">
        <v>32207</v>
      </c>
      <c r="B844" s="1" t="s">
        <v>740</v>
      </c>
      <c r="C844" s="10">
        <v>3104</v>
      </c>
      <c r="D844" s="10">
        <v>3012</v>
      </c>
      <c r="E844" s="10">
        <v>3021</v>
      </c>
      <c r="F844" s="10">
        <v>3010</v>
      </c>
      <c r="G844" s="10">
        <v>2962</v>
      </c>
      <c r="H844" s="10">
        <v>2952</v>
      </c>
      <c r="I844" s="10">
        <v>2898</v>
      </c>
      <c r="J844" s="10">
        <v>2890</v>
      </c>
      <c r="K844" s="10">
        <v>2843</v>
      </c>
      <c r="L844" s="10">
        <v>2842</v>
      </c>
      <c r="M844" s="10">
        <v>2788</v>
      </c>
      <c r="N844" s="10">
        <v>2782</v>
      </c>
      <c r="O844" s="10">
        <v>2767</v>
      </c>
      <c r="P844" s="10">
        <v>2779</v>
      </c>
      <c r="Q844" s="10">
        <v>2787</v>
      </c>
      <c r="R844" s="10">
        <v>2789</v>
      </c>
      <c r="S844" s="10">
        <v>2775</v>
      </c>
      <c r="T844" s="10">
        <v>2735</v>
      </c>
      <c r="U844" s="10">
        <v>2722</v>
      </c>
      <c r="V844" s="25">
        <f>U844-T844</f>
        <v>-13</v>
      </c>
      <c r="W844" s="8">
        <f>V844/T844</f>
        <v>-4.7531992687385744E-3</v>
      </c>
    </row>
    <row r="845" spans="1:23" s="11" customFormat="1" ht="9.75" hidden="1" customHeight="1" x14ac:dyDescent="0.15">
      <c r="A845" s="17">
        <v>32209</v>
      </c>
      <c r="B845" s="1" t="s">
        <v>741</v>
      </c>
      <c r="C845" s="10">
        <v>1572</v>
      </c>
      <c r="D845" s="10">
        <v>1591</v>
      </c>
      <c r="E845" s="10">
        <v>1561</v>
      </c>
      <c r="F845" s="10">
        <v>1538</v>
      </c>
      <c r="G845" s="10">
        <v>1527</v>
      </c>
      <c r="H845" s="10">
        <v>1524</v>
      </c>
      <c r="I845" s="10">
        <v>1541</v>
      </c>
      <c r="J845" s="10">
        <v>1555</v>
      </c>
      <c r="K845" s="10">
        <v>1533</v>
      </c>
      <c r="L845" s="10">
        <v>1510</v>
      </c>
      <c r="M845" s="10">
        <v>1505</v>
      </c>
      <c r="N845" s="10">
        <v>1509</v>
      </c>
      <c r="O845" s="10">
        <v>1495</v>
      </c>
      <c r="P845" s="10">
        <v>1478</v>
      </c>
      <c r="Q845" s="10">
        <v>1498</v>
      </c>
      <c r="R845" s="10">
        <v>1499</v>
      </c>
      <c r="S845" s="10">
        <v>1468</v>
      </c>
      <c r="T845" s="10">
        <v>1470</v>
      </c>
      <c r="U845" s="10">
        <v>1481</v>
      </c>
      <c r="V845" s="25">
        <f>U845-T845</f>
        <v>11</v>
      </c>
      <c r="W845" s="8">
        <f>V845/T845</f>
        <v>7.4829931972789114E-3</v>
      </c>
    </row>
    <row r="846" spans="1:23" s="11" customFormat="1" ht="9.75" hidden="1" customHeight="1" x14ac:dyDescent="0.15">
      <c r="A846" s="17">
        <v>32210</v>
      </c>
      <c r="B846" s="1" t="s">
        <v>742</v>
      </c>
      <c r="C846" s="10">
        <v>1271</v>
      </c>
      <c r="D846" s="10">
        <v>1256</v>
      </c>
      <c r="E846" s="10">
        <v>1242</v>
      </c>
      <c r="F846" s="10">
        <v>1243</v>
      </c>
      <c r="G846" s="10">
        <v>1232</v>
      </c>
      <c r="H846" s="10">
        <v>1227</v>
      </c>
      <c r="I846" s="10">
        <v>1221</v>
      </c>
      <c r="J846" s="10">
        <v>1230</v>
      </c>
      <c r="K846" s="10">
        <v>1231</v>
      </c>
      <c r="L846" s="10">
        <v>1220</v>
      </c>
      <c r="M846" s="10">
        <v>1182</v>
      </c>
      <c r="N846" s="10">
        <v>1179</v>
      </c>
      <c r="O846" s="10">
        <v>1180</v>
      </c>
      <c r="P846" s="10">
        <v>1169</v>
      </c>
      <c r="Q846" s="10">
        <v>1155</v>
      </c>
      <c r="R846" s="10">
        <v>1155</v>
      </c>
      <c r="S846" s="10">
        <v>1119</v>
      </c>
      <c r="T846" s="10">
        <v>1117</v>
      </c>
      <c r="U846" s="10">
        <v>1112</v>
      </c>
      <c r="V846" s="25">
        <f>U846-T846</f>
        <v>-5</v>
      </c>
      <c r="W846" s="8">
        <f>V846/T846</f>
        <v>-4.4762757385854966E-3</v>
      </c>
    </row>
    <row r="847" spans="1:23" s="11" customFormat="1" ht="9.75" hidden="1" customHeight="1" x14ac:dyDescent="0.15">
      <c r="A847" s="17">
        <v>32212</v>
      </c>
      <c r="B847" s="1" t="s">
        <v>743</v>
      </c>
      <c r="C847" s="10">
        <v>1024</v>
      </c>
      <c r="D847" s="10">
        <v>1022</v>
      </c>
      <c r="E847" s="10">
        <v>1022</v>
      </c>
      <c r="F847" s="10">
        <v>1033</v>
      </c>
      <c r="G847" s="10">
        <v>1027</v>
      </c>
      <c r="H847" s="10">
        <v>1024</v>
      </c>
      <c r="I847" s="10">
        <v>1016</v>
      </c>
      <c r="J847" s="10">
        <v>1007</v>
      </c>
      <c r="K847" s="10">
        <v>991</v>
      </c>
      <c r="L847" s="10">
        <v>990</v>
      </c>
      <c r="M847" s="10">
        <v>988</v>
      </c>
      <c r="N847" s="10">
        <v>977</v>
      </c>
      <c r="O847" s="10">
        <v>962</v>
      </c>
      <c r="P847" s="10">
        <v>959</v>
      </c>
      <c r="Q847" s="10">
        <v>952</v>
      </c>
      <c r="R847" s="10">
        <v>943</v>
      </c>
      <c r="S847" s="10">
        <v>914</v>
      </c>
      <c r="T847" s="10">
        <v>897</v>
      </c>
      <c r="U847" s="10">
        <v>905</v>
      </c>
      <c r="V847" s="25">
        <f>U847-T847</f>
        <v>8</v>
      </c>
      <c r="W847" s="8">
        <f>V847/T847</f>
        <v>8.918617614269788E-3</v>
      </c>
    </row>
    <row r="848" spans="1:23" s="11" customFormat="1" ht="9.75" hidden="1" customHeight="1" x14ac:dyDescent="0.15">
      <c r="A848" s="17">
        <v>32214</v>
      </c>
      <c r="B848" s="1" t="s">
        <v>2132</v>
      </c>
      <c r="C848" s="10">
        <v>964</v>
      </c>
      <c r="D848" s="10">
        <v>959</v>
      </c>
      <c r="E848" s="10">
        <v>959</v>
      </c>
      <c r="F848" s="10">
        <v>974</v>
      </c>
      <c r="G848" s="10">
        <v>980</v>
      </c>
      <c r="H848" s="10">
        <v>989</v>
      </c>
      <c r="I848" s="10">
        <v>1006</v>
      </c>
      <c r="J848" s="10">
        <v>998</v>
      </c>
      <c r="K848" s="10">
        <v>977</v>
      </c>
      <c r="L848" s="10">
        <v>969</v>
      </c>
      <c r="M848" s="10">
        <v>943</v>
      </c>
      <c r="N848" s="10">
        <v>934</v>
      </c>
      <c r="O848" s="10">
        <v>920</v>
      </c>
      <c r="P848" s="10">
        <v>918</v>
      </c>
      <c r="Q848" s="10">
        <v>919</v>
      </c>
      <c r="R848" s="10">
        <v>914</v>
      </c>
      <c r="S848" s="10">
        <v>913</v>
      </c>
      <c r="T848" s="10">
        <v>923</v>
      </c>
      <c r="U848" s="10">
        <v>923</v>
      </c>
      <c r="V848" s="25">
        <f>U848-T848</f>
        <v>0</v>
      </c>
      <c r="W848" s="8">
        <f>V848/T848</f>
        <v>0</v>
      </c>
    </row>
    <row r="849" spans="1:23" s="11" customFormat="1" ht="9.75" hidden="1" customHeight="1" x14ac:dyDescent="0.15">
      <c r="A849" s="17">
        <v>32216</v>
      </c>
      <c r="B849" s="1" t="s">
        <v>744</v>
      </c>
      <c r="C849" s="10">
        <v>3097</v>
      </c>
      <c r="D849" s="10">
        <v>3020</v>
      </c>
      <c r="E849" s="10">
        <v>3001</v>
      </c>
      <c r="F849" s="10">
        <v>2950</v>
      </c>
      <c r="G849" s="10">
        <v>2947</v>
      </c>
      <c r="H849" s="10">
        <v>2899</v>
      </c>
      <c r="I849" s="10">
        <v>2849</v>
      </c>
      <c r="J849" s="10">
        <v>2831</v>
      </c>
      <c r="K849" s="10">
        <v>2837</v>
      </c>
      <c r="L849" s="10">
        <v>2791</v>
      </c>
      <c r="M849" s="10">
        <v>2771</v>
      </c>
      <c r="N849" s="10">
        <v>2729</v>
      </c>
      <c r="O849" s="10">
        <v>2704</v>
      </c>
      <c r="P849" s="10">
        <v>2703</v>
      </c>
      <c r="Q849" s="10">
        <v>2695</v>
      </c>
      <c r="R849" s="10">
        <v>2667</v>
      </c>
      <c r="S849" s="10">
        <v>2651</v>
      </c>
      <c r="T849" s="10">
        <v>2644</v>
      </c>
      <c r="U849" s="10">
        <v>2636</v>
      </c>
      <c r="V849" s="25">
        <f>U849-T849</f>
        <v>-8</v>
      </c>
      <c r="W849" s="8">
        <f>V849/T849</f>
        <v>-3.0257186081694403E-3</v>
      </c>
    </row>
    <row r="850" spans="1:23" s="11" customFormat="1" ht="9.75" hidden="1" customHeight="1" x14ac:dyDescent="0.15">
      <c r="A850" s="17">
        <v>32217</v>
      </c>
      <c r="B850" s="1" t="s">
        <v>745</v>
      </c>
      <c r="C850" s="10">
        <v>1454</v>
      </c>
      <c r="D850" s="10">
        <v>1470</v>
      </c>
      <c r="E850" s="10">
        <v>1465</v>
      </c>
      <c r="F850" s="10">
        <v>1456</v>
      </c>
      <c r="G850" s="10">
        <v>1450</v>
      </c>
      <c r="H850" s="10">
        <v>1447</v>
      </c>
      <c r="I850" s="10">
        <v>1438</v>
      </c>
      <c r="J850" s="10">
        <v>1448</v>
      </c>
      <c r="K850" s="10">
        <v>1423</v>
      </c>
      <c r="L850" s="10">
        <v>1421</v>
      </c>
      <c r="M850" s="10">
        <v>1414</v>
      </c>
      <c r="N850" s="10">
        <v>1402</v>
      </c>
      <c r="O850" s="10">
        <v>1390</v>
      </c>
      <c r="P850" s="10">
        <v>1386</v>
      </c>
      <c r="Q850" s="10">
        <v>1394</v>
      </c>
      <c r="R850" s="10">
        <v>1397</v>
      </c>
      <c r="S850" s="10">
        <v>1380</v>
      </c>
      <c r="T850" s="10">
        <v>1386</v>
      </c>
      <c r="U850" s="10">
        <v>1388</v>
      </c>
      <c r="V850" s="25">
        <f>U850-T850</f>
        <v>2</v>
      </c>
      <c r="W850" s="8">
        <f>V850/T850</f>
        <v>1.443001443001443E-3</v>
      </c>
    </row>
    <row r="851" spans="1:23" s="11" customFormat="1" ht="9.75" hidden="1" customHeight="1" x14ac:dyDescent="0.15">
      <c r="A851" s="17">
        <v>32219</v>
      </c>
      <c r="B851" s="1" t="s">
        <v>746</v>
      </c>
      <c r="C851" s="10">
        <v>2564</v>
      </c>
      <c r="D851" s="10">
        <v>2581</v>
      </c>
      <c r="E851" s="10">
        <v>2594</v>
      </c>
      <c r="F851" s="10">
        <v>2593</v>
      </c>
      <c r="G851" s="10">
        <v>2617</v>
      </c>
      <c r="H851" s="10">
        <v>2601</v>
      </c>
      <c r="I851" s="10">
        <v>2654</v>
      </c>
      <c r="J851" s="10">
        <v>2624</v>
      </c>
      <c r="K851" s="10">
        <v>2615</v>
      </c>
      <c r="L851" s="10">
        <v>2604</v>
      </c>
      <c r="M851" s="10">
        <v>2639</v>
      </c>
      <c r="N851" s="10">
        <v>2635</v>
      </c>
      <c r="O851" s="10">
        <v>2645</v>
      </c>
      <c r="P851" s="10">
        <v>2652</v>
      </c>
      <c r="Q851" s="10">
        <v>2652</v>
      </c>
      <c r="R851" s="10">
        <v>2666</v>
      </c>
      <c r="S851" s="10">
        <v>2678</v>
      </c>
      <c r="T851" s="10">
        <v>2689</v>
      </c>
      <c r="U851" s="10">
        <v>2656</v>
      </c>
      <c r="V851" s="25">
        <f>U851-T851</f>
        <v>-33</v>
      </c>
      <c r="W851" s="8">
        <f>V851/T851</f>
        <v>-1.2272220156191893E-2</v>
      </c>
    </row>
    <row r="852" spans="1:23" s="11" customFormat="1" ht="9.75" hidden="1" customHeight="1" x14ac:dyDescent="0.15">
      <c r="A852" s="17">
        <v>32220</v>
      </c>
      <c r="B852" s="1" t="s">
        <v>736</v>
      </c>
      <c r="C852" s="10">
        <v>5801</v>
      </c>
      <c r="D852" s="10">
        <v>5731</v>
      </c>
      <c r="E852" s="10">
        <v>5781</v>
      </c>
      <c r="F852" s="10">
        <v>5764</v>
      </c>
      <c r="G852" s="10">
        <v>5764</v>
      </c>
      <c r="H852" s="10">
        <v>5793</v>
      </c>
      <c r="I852" s="10">
        <v>5793</v>
      </c>
      <c r="J852" s="10">
        <v>5776</v>
      </c>
      <c r="K852" s="10">
        <v>5714</v>
      </c>
      <c r="L852" s="10">
        <v>5687</v>
      </c>
      <c r="M852" s="10">
        <v>5653</v>
      </c>
      <c r="N852" s="10">
        <v>5637</v>
      </c>
      <c r="O852" s="10">
        <v>5606</v>
      </c>
      <c r="P852" s="10">
        <v>5580</v>
      </c>
      <c r="Q852" s="10">
        <v>5637</v>
      </c>
      <c r="R852" s="10">
        <v>5639</v>
      </c>
      <c r="S852" s="10">
        <v>5501</v>
      </c>
      <c r="T852" s="10">
        <v>5459</v>
      </c>
      <c r="U852" s="10">
        <v>5366</v>
      </c>
      <c r="V852" s="25">
        <f>U852-T852</f>
        <v>-93</v>
      </c>
      <c r="W852" s="8">
        <f>V852/T852</f>
        <v>-1.7036087195457045E-2</v>
      </c>
    </row>
    <row r="853" spans="1:23" s="11" customFormat="1" ht="9.75" hidden="1" customHeight="1" x14ac:dyDescent="0.15">
      <c r="A853" s="17">
        <v>32221</v>
      </c>
      <c r="B853" s="1" t="s">
        <v>1982</v>
      </c>
      <c r="C853" s="10">
        <v>1191</v>
      </c>
      <c r="D853" s="10">
        <v>1175</v>
      </c>
      <c r="E853" s="10">
        <v>1165</v>
      </c>
      <c r="F853" s="10">
        <v>1160</v>
      </c>
      <c r="G853" s="10">
        <v>1164</v>
      </c>
      <c r="H853" s="10">
        <v>1174</v>
      </c>
      <c r="I853" s="10">
        <v>1193</v>
      </c>
      <c r="J853" s="10">
        <v>1183</v>
      </c>
      <c r="K853" s="10">
        <v>1197</v>
      </c>
      <c r="L853" s="10">
        <v>1196</v>
      </c>
      <c r="M853" s="10">
        <v>1199</v>
      </c>
      <c r="N853" s="10">
        <v>1197</v>
      </c>
      <c r="O853" s="10">
        <v>1216</v>
      </c>
      <c r="P853" s="10">
        <v>1217</v>
      </c>
      <c r="Q853" s="10">
        <v>1250</v>
      </c>
      <c r="R853" s="10">
        <v>1264</v>
      </c>
      <c r="S853" s="10">
        <v>1266</v>
      </c>
      <c r="T853" s="10">
        <v>1254</v>
      </c>
      <c r="U853" s="10">
        <v>1270</v>
      </c>
      <c r="V853" s="25">
        <f>U853-T853</f>
        <v>16</v>
      </c>
      <c r="W853" s="8">
        <f>V853/T853</f>
        <v>1.2759170653907496E-2</v>
      </c>
    </row>
    <row r="854" spans="1:23" s="11" customFormat="1" ht="9.75" hidden="1" customHeight="1" x14ac:dyDescent="0.15">
      <c r="A854" s="17">
        <v>32222</v>
      </c>
      <c r="B854" s="1" t="s">
        <v>747</v>
      </c>
      <c r="C854" s="10">
        <v>667</v>
      </c>
      <c r="D854" s="10">
        <v>659</v>
      </c>
      <c r="E854" s="10">
        <v>645</v>
      </c>
      <c r="F854" s="10">
        <v>622</v>
      </c>
      <c r="G854" s="10">
        <v>609</v>
      </c>
      <c r="H854" s="10">
        <v>594</v>
      </c>
      <c r="I854" s="10">
        <v>602</v>
      </c>
      <c r="J854" s="10">
        <v>602</v>
      </c>
      <c r="K854" s="10">
        <v>589</v>
      </c>
      <c r="L854" s="10">
        <v>571</v>
      </c>
      <c r="M854" s="10">
        <v>566</v>
      </c>
      <c r="N854" s="10">
        <v>554</v>
      </c>
      <c r="O854" s="10">
        <v>553</v>
      </c>
      <c r="P854" s="10">
        <v>533</v>
      </c>
      <c r="Q854" s="10">
        <v>535</v>
      </c>
      <c r="R854" s="10">
        <v>532</v>
      </c>
      <c r="S854" s="10">
        <v>534</v>
      </c>
      <c r="T854" s="10">
        <v>522</v>
      </c>
      <c r="U854" s="10">
        <v>501</v>
      </c>
      <c r="V854" s="25">
        <f>U854-T854</f>
        <v>-21</v>
      </c>
      <c r="W854" s="8">
        <f>V854/T854</f>
        <v>-4.0229885057471264E-2</v>
      </c>
    </row>
    <row r="855" spans="1:23" s="11" customFormat="1" ht="9.75" hidden="1" customHeight="1" x14ac:dyDescent="0.15">
      <c r="A855" s="17">
        <v>32223</v>
      </c>
      <c r="B855" s="1" t="s">
        <v>748</v>
      </c>
      <c r="C855" s="10">
        <v>1107</v>
      </c>
      <c r="D855" s="10">
        <v>1105</v>
      </c>
      <c r="E855" s="10">
        <v>1079</v>
      </c>
      <c r="F855" s="10">
        <v>1062</v>
      </c>
      <c r="G855" s="10">
        <v>1057</v>
      </c>
      <c r="H855" s="10">
        <v>1064</v>
      </c>
      <c r="I855" s="10">
        <v>1044</v>
      </c>
      <c r="J855" s="10">
        <v>1041</v>
      </c>
      <c r="K855" s="10">
        <v>1024</v>
      </c>
      <c r="L855" s="10">
        <v>1009</v>
      </c>
      <c r="M855" s="10">
        <v>998</v>
      </c>
      <c r="N855" s="10">
        <v>990</v>
      </c>
      <c r="O855" s="10">
        <v>987</v>
      </c>
      <c r="P855" s="10">
        <v>969</v>
      </c>
      <c r="Q855" s="10">
        <v>971</v>
      </c>
      <c r="R855" s="10">
        <v>966</v>
      </c>
      <c r="S855" s="10">
        <v>945</v>
      </c>
      <c r="T855" s="10">
        <v>928</v>
      </c>
      <c r="U855" s="10">
        <v>920</v>
      </c>
      <c r="V855" s="25">
        <f>U855-T855</f>
        <v>-8</v>
      </c>
      <c r="W855" s="8">
        <f>V855/T855</f>
        <v>-8.6206896551724137E-3</v>
      </c>
    </row>
    <row r="856" spans="1:23" s="11" customFormat="1" ht="12.75" customHeight="1" x14ac:dyDescent="0.15">
      <c r="A856" s="5">
        <v>201</v>
      </c>
      <c r="B856" s="2" t="s">
        <v>170</v>
      </c>
      <c r="C856" s="9">
        <v>90869</v>
      </c>
      <c r="D856" s="9">
        <v>91147</v>
      </c>
      <c r="E856" s="9">
        <v>91017</v>
      </c>
      <c r="F856" s="9">
        <v>91738</v>
      </c>
      <c r="G856" s="9">
        <v>92167</v>
      </c>
      <c r="H856" s="9">
        <v>92345</v>
      </c>
      <c r="I856" s="9">
        <v>92762</v>
      </c>
      <c r="J856" s="9">
        <v>93406</v>
      </c>
      <c r="K856" s="9">
        <v>93773</v>
      </c>
      <c r="L856" s="9">
        <v>94076</v>
      </c>
      <c r="M856" s="9">
        <v>94510</v>
      </c>
      <c r="N856" s="9">
        <v>95450</v>
      </c>
      <c r="O856" s="9">
        <v>96640</v>
      </c>
      <c r="P856" s="9">
        <v>97880</v>
      </c>
      <c r="Q856" s="9">
        <v>99125</v>
      </c>
      <c r="R856" s="9">
        <v>99790</v>
      </c>
      <c r="S856" s="9">
        <v>100369</v>
      </c>
      <c r="T856" s="9">
        <v>100817</v>
      </c>
      <c r="U856" s="9">
        <v>101303</v>
      </c>
      <c r="V856" s="25">
        <f>U856-T856</f>
        <v>486</v>
      </c>
      <c r="W856" s="26">
        <f>V856/T856</f>
        <v>4.8206155707866726E-3</v>
      </c>
    </row>
    <row r="857" spans="1:23" s="11" customFormat="1" ht="9.75" hidden="1" customHeight="1" x14ac:dyDescent="0.15">
      <c r="A857" s="17">
        <v>32301</v>
      </c>
      <c r="B857" s="1" t="s">
        <v>750</v>
      </c>
      <c r="C857" s="10">
        <v>2702</v>
      </c>
      <c r="D857" s="10">
        <v>2728</v>
      </c>
      <c r="E857" s="10">
        <v>2752</v>
      </c>
      <c r="F857" s="10">
        <v>2751</v>
      </c>
      <c r="G857" s="10">
        <v>2808</v>
      </c>
      <c r="H857" s="10">
        <v>2780</v>
      </c>
      <c r="I857" s="10">
        <v>2834</v>
      </c>
      <c r="J857" s="10">
        <v>2918</v>
      </c>
      <c r="K857" s="10">
        <v>2956</v>
      </c>
      <c r="L857" s="10">
        <v>2999</v>
      </c>
      <c r="M857" s="10">
        <v>2999</v>
      </c>
      <c r="N857" s="10">
        <v>3054</v>
      </c>
      <c r="O857" s="10">
        <v>3085</v>
      </c>
      <c r="P857" s="10">
        <v>3166</v>
      </c>
      <c r="Q857" s="10">
        <v>3301</v>
      </c>
      <c r="R857" s="10">
        <v>3372</v>
      </c>
      <c r="S857" s="10">
        <v>3440</v>
      </c>
      <c r="T857" s="10">
        <v>3426</v>
      </c>
      <c r="U857" s="10">
        <v>3453</v>
      </c>
      <c r="V857" s="25">
        <f>U857-T857</f>
        <v>27</v>
      </c>
      <c r="W857" s="8">
        <f>V857/T857</f>
        <v>7.8809106830122592E-3</v>
      </c>
    </row>
    <row r="858" spans="1:23" s="11" customFormat="1" ht="9.75" hidden="1" customHeight="1" x14ac:dyDescent="0.15">
      <c r="A858" s="17">
        <v>32302</v>
      </c>
      <c r="B858" s="1" t="s">
        <v>751</v>
      </c>
      <c r="C858" s="10">
        <v>727</v>
      </c>
      <c r="D858" s="10">
        <v>718</v>
      </c>
      <c r="E858" s="10">
        <v>720</v>
      </c>
      <c r="F858" s="10">
        <v>748</v>
      </c>
      <c r="G858" s="10">
        <v>753</v>
      </c>
      <c r="H858" s="10">
        <v>749</v>
      </c>
      <c r="I858" s="10">
        <v>746</v>
      </c>
      <c r="J858" s="10">
        <v>747</v>
      </c>
      <c r="K858" s="10">
        <v>777</v>
      </c>
      <c r="L858" s="10">
        <v>772</v>
      </c>
      <c r="M858" s="10">
        <v>751</v>
      </c>
      <c r="N858" s="10">
        <v>728</v>
      </c>
      <c r="O858" s="10">
        <v>737</v>
      </c>
      <c r="P858" s="10">
        <v>730</v>
      </c>
      <c r="Q858" s="10">
        <v>731</v>
      </c>
      <c r="R858" s="10">
        <v>717</v>
      </c>
      <c r="S858" s="10">
        <v>721</v>
      </c>
      <c r="T858" s="10">
        <v>730</v>
      </c>
      <c r="U858" s="10">
        <v>729</v>
      </c>
      <c r="V858" s="25">
        <f>U858-T858</f>
        <v>-1</v>
      </c>
      <c r="W858" s="8">
        <f>V858/T858</f>
        <v>-1.3698630136986301E-3</v>
      </c>
    </row>
    <row r="859" spans="1:23" s="11" customFormat="1" ht="9.75" hidden="1" customHeight="1" x14ac:dyDescent="0.15">
      <c r="A859" s="17">
        <v>32304</v>
      </c>
      <c r="B859" s="1" t="s">
        <v>752</v>
      </c>
      <c r="C859" s="10">
        <v>2616</v>
      </c>
      <c r="D859" s="10">
        <v>2633</v>
      </c>
      <c r="E859" s="10">
        <v>2680</v>
      </c>
      <c r="F859" s="10">
        <v>2699</v>
      </c>
      <c r="G859" s="10">
        <v>2786</v>
      </c>
      <c r="H859" s="10">
        <v>2820</v>
      </c>
      <c r="I859" s="10">
        <v>2831</v>
      </c>
      <c r="J859" s="10">
        <v>2865</v>
      </c>
      <c r="K859" s="10">
        <v>2872</v>
      </c>
      <c r="L859" s="10">
        <v>2906</v>
      </c>
      <c r="M859" s="10">
        <v>2858</v>
      </c>
      <c r="N859" s="10">
        <v>2879</v>
      </c>
      <c r="O859" s="10">
        <v>2898</v>
      </c>
      <c r="P859" s="10">
        <v>3015</v>
      </c>
      <c r="Q859" s="10">
        <v>3047</v>
      </c>
      <c r="R859" s="10">
        <v>3123</v>
      </c>
      <c r="S859" s="10">
        <v>3170</v>
      </c>
      <c r="T859" s="10">
        <v>3179</v>
      </c>
      <c r="U859" s="10">
        <v>3125</v>
      </c>
      <c r="V859" s="25">
        <f>U859-T859</f>
        <v>-54</v>
      </c>
      <c r="W859" s="8">
        <f>V859/T859</f>
        <v>-1.6986473733878578E-2</v>
      </c>
    </row>
    <row r="860" spans="1:23" s="11" customFormat="1" ht="9.75" hidden="1" customHeight="1" x14ac:dyDescent="0.15">
      <c r="A860" s="17">
        <v>32305</v>
      </c>
      <c r="B860" s="1" t="s">
        <v>753</v>
      </c>
      <c r="C860" s="10">
        <v>4077</v>
      </c>
      <c r="D860" s="10">
        <v>4164</v>
      </c>
      <c r="E860" s="10">
        <v>4155</v>
      </c>
      <c r="F860" s="10">
        <v>4205</v>
      </c>
      <c r="G860" s="10">
        <v>4244</v>
      </c>
      <c r="H860" s="10">
        <v>4246</v>
      </c>
      <c r="I860" s="10">
        <v>4290</v>
      </c>
      <c r="J860" s="10">
        <v>4367</v>
      </c>
      <c r="K860" s="10">
        <v>4405</v>
      </c>
      <c r="L860" s="10">
        <v>4440</v>
      </c>
      <c r="M860" s="10">
        <v>4503</v>
      </c>
      <c r="N860" s="10">
        <v>4524</v>
      </c>
      <c r="O860" s="10">
        <v>4587</v>
      </c>
      <c r="P860" s="10">
        <v>4648</v>
      </c>
      <c r="Q860" s="10">
        <v>4678</v>
      </c>
      <c r="R860" s="10">
        <v>4791</v>
      </c>
      <c r="S860" s="10">
        <v>4794</v>
      </c>
      <c r="T860" s="10">
        <v>4863</v>
      </c>
      <c r="U860" s="10">
        <v>4955</v>
      </c>
      <c r="V860" s="25">
        <f>U860-T860</f>
        <v>92</v>
      </c>
      <c r="W860" s="8">
        <f>V860/T860</f>
        <v>1.8918363150318734E-2</v>
      </c>
    </row>
    <row r="861" spans="1:23" s="11" customFormat="1" ht="9.75" hidden="1" customHeight="1" x14ac:dyDescent="0.15">
      <c r="A861" s="17">
        <v>32306</v>
      </c>
      <c r="B861" s="1" t="s">
        <v>754</v>
      </c>
      <c r="C861" s="10">
        <v>2563</v>
      </c>
      <c r="D861" s="10">
        <v>2561</v>
      </c>
      <c r="E861" s="10">
        <v>2568</v>
      </c>
      <c r="F861" s="10">
        <v>2637</v>
      </c>
      <c r="G861" s="10">
        <v>2665</v>
      </c>
      <c r="H861" s="10">
        <v>2730</v>
      </c>
      <c r="I861" s="10">
        <v>2717</v>
      </c>
      <c r="J861" s="10">
        <v>2731</v>
      </c>
      <c r="K861" s="10">
        <v>2777</v>
      </c>
      <c r="L861" s="10">
        <v>2825</v>
      </c>
      <c r="M861" s="10">
        <v>2818</v>
      </c>
      <c r="N861" s="10">
        <v>2822</v>
      </c>
      <c r="O861" s="10">
        <v>2866</v>
      </c>
      <c r="P861" s="10">
        <v>2949</v>
      </c>
      <c r="Q861" s="10">
        <v>2996</v>
      </c>
      <c r="R861" s="10">
        <v>3051</v>
      </c>
      <c r="S861" s="10">
        <v>3084</v>
      </c>
      <c r="T861" s="10">
        <v>3108</v>
      </c>
      <c r="U861" s="10">
        <v>3149</v>
      </c>
      <c r="V861" s="25">
        <f>U861-T861</f>
        <v>41</v>
      </c>
      <c r="W861" s="8">
        <f>V861/T861</f>
        <v>1.3191763191763193E-2</v>
      </c>
    </row>
    <row r="862" spans="1:23" s="11" customFormat="1" ht="9.75" hidden="1" customHeight="1" x14ac:dyDescent="0.15">
      <c r="A862" s="17">
        <v>32307</v>
      </c>
      <c r="B862" s="1" t="s">
        <v>755</v>
      </c>
      <c r="C862" s="10">
        <v>4255</v>
      </c>
      <c r="D862" s="10">
        <v>4247</v>
      </c>
      <c r="E862" s="10">
        <v>4317</v>
      </c>
      <c r="F862" s="10">
        <v>4251</v>
      </c>
      <c r="G862" s="10">
        <v>4279</v>
      </c>
      <c r="H862" s="10">
        <v>4307</v>
      </c>
      <c r="I862" s="10">
        <v>4305</v>
      </c>
      <c r="J862" s="10">
        <v>4303</v>
      </c>
      <c r="K862" s="10">
        <v>4323</v>
      </c>
      <c r="L862" s="10">
        <v>4260</v>
      </c>
      <c r="M862" s="10">
        <v>4241</v>
      </c>
      <c r="N862" s="10">
        <v>4248</v>
      </c>
      <c r="O862" s="10">
        <v>4312</v>
      </c>
      <c r="P862" s="10">
        <v>4290</v>
      </c>
      <c r="Q862" s="10">
        <v>4332</v>
      </c>
      <c r="R862" s="10">
        <v>4351</v>
      </c>
      <c r="S862" s="10">
        <v>4292</v>
      </c>
      <c r="T862" s="10">
        <v>4349</v>
      </c>
      <c r="U862" s="10">
        <v>4363</v>
      </c>
      <c r="V862" s="25">
        <f>U862-T862</f>
        <v>14</v>
      </c>
      <c r="W862" s="8">
        <f>V862/T862</f>
        <v>3.2191308346746377E-3</v>
      </c>
    </row>
    <row r="863" spans="1:23" s="11" customFormat="1" ht="9.75" hidden="1" customHeight="1" x14ac:dyDescent="0.15">
      <c r="A863" s="17">
        <v>32308</v>
      </c>
      <c r="B863" s="1" t="s">
        <v>756</v>
      </c>
      <c r="C863" s="10">
        <v>1376</v>
      </c>
      <c r="D863" s="10">
        <v>1415</v>
      </c>
      <c r="E863" s="10">
        <v>1444</v>
      </c>
      <c r="F863" s="10">
        <v>1452</v>
      </c>
      <c r="G863" s="10">
        <v>1436</v>
      </c>
      <c r="H863" s="10">
        <v>1390</v>
      </c>
      <c r="I863" s="10">
        <v>1374</v>
      </c>
      <c r="J863" s="10">
        <v>1368</v>
      </c>
      <c r="K863" s="10">
        <v>1355</v>
      </c>
      <c r="L863" s="10">
        <v>1320</v>
      </c>
      <c r="M863" s="10">
        <v>1289</v>
      </c>
      <c r="N863" s="10">
        <v>1281</v>
      </c>
      <c r="O863" s="10">
        <v>1266</v>
      </c>
      <c r="P863" s="10">
        <v>1282</v>
      </c>
      <c r="Q863" s="10">
        <v>1340</v>
      </c>
      <c r="R863" s="10">
        <v>1317</v>
      </c>
      <c r="S863" s="10">
        <v>1268</v>
      </c>
      <c r="T863" s="10">
        <v>1261</v>
      </c>
      <c r="U863" s="10">
        <v>1274</v>
      </c>
      <c r="V863" s="25">
        <f>U863-T863</f>
        <v>13</v>
      </c>
      <c r="W863" s="8">
        <f>V863/T863</f>
        <v>1.0309278350515464E-2</v>
      </c>
    </row>
    <row r="864" spans="1:23" s="11" customFormat="1" ht="9.75" hidden="1" customHeight="1" x14ac:dyDescent="0.15">
      <c r="A864" s="17">
        <v>32309</v>
      </c>
      <c r="B864" s="1" t="s">
        <v>757</v>
      </c>
      <c r="C864" s="10">
        <v>1748</v>
      </c>
      <c r="D864" s="10">
        <v>1750</v>
      </c>
      <c r="E864" s="10">
        <v>1753</v>
      </c>
      <c r="F864" s="10">
        <v>1731</v>
      </c>
      <c r="G864" s="10">
        <v>1728</v>
      </c>
      <c r="H864" s="10">
        <v>1711</v>
      </c>
      <c r="I864" s="10">
        <v>1683</v>
      </c>
      <c r="J864" s="10">
        <v>1675</v>
      </c>
      <c r="K864" s="10">
        <v>1668</v>
      </c>
      <c r="L864" s="10">
        <v>1688</v>
      </c>
      <c r="M864" s="10">
        <v>1683</v>
      </c>
      <c r="N864" s="10">
        <v>1663</v>
      </c>
      <c r="O864" s="10">
        <v>1636</v>
      </c>
      <c r="P864" s="10">
        <v>1623</v>
      </c>
      <c r="Q864" s="10">
        <v>1627</v>
      </c>
      <c r="R864" s="10">
        <v>1642</v>
      </c>
      <c r="S864" s="10">
        <v>1633</v>
      </c>
      <c r="T864" s="10">
        <v>1635</v>
      </c>
      <c r="U864" s="10">
        <v>1643</v>
      </c>
      <c r="V864" s="25">
        <f>U864-T864</f>
        <v>8</v>
      </c>
      <c r="W864" s="8">
        <f>V864/T864</f>
        <v>4.8929663608562688E-3</v>
      </c>
    </row>
    <row r="865" spans="1:23" s="11" customFormat="1" ht="9.75" hidden="1" customHeight="1" x14ac:dyDescent="0.15">
      <c r="A865" s="17">
        <v>32310</v>
      </c>
      <c r="B865" s="1" t="s">
        <v>758</v>
      </c>
      <c r="C865" s="10">
        <v>1041</v>
      </c>
      <c r="D865" s="10">
        <v>1044</v>
      </c>
      <c r="E865" s="10">
        <v>1052</v>
      </c>
      <c r="F865" s="10">
        <v>1036</v>
      </c>
      <c r="G865" s="10">
        <v>1036</v>
      </c>
      <c r="H865" s="10">
        <v>1037</v>
      </c>
      <c r="I865" s="10">
        <v>1028</v>
      </c>
      <c r="J865" s="10">
        <v>1022</v>
      </c>
      <c r="K865" s="10">
        <v>1005</v>
      </c>
      <c r="L865" s="10">
        <v>1014</v>
      </c>
      <c r="M865" s="10">
        <v>1004</v>
      </c>
      <c r="N865" s="10">
        <v>1020</v>
      </c>
      <c r="O865" s="10">
        <v>1012</v>
      </c>
      <c r="P865" s="10">
        <v>1013</v>
      </c>
      <c r="Q865" s="10">
        <v>1005</v>
      </c>
      <c r="R865" s="10">
        <v>1009</v>
      </c>
      <c r="S865" s="10">
        <v>1004</v>
      </c>
      <c r="T865" s="10">
        <v>1002</v>
      </c>
      <c r="U865" s="10">
        <v>1021</v>
      </c>
      <c r="V865" s="25">
        <f>U865-T865</f>
        <v>19</v>
      </c>
      <c r="W865" s="8">
        <f>V865/T865</f>
        <v>1.8962075848303395E-2</v>
      </c>
    </row>
    <row r="866" spans="1:23" s="11" customFormat="1" ht="9.75" hidden="1" customHeight="1" x14ac:dyDescent="0.15">
      <c r="A866" s="17">
        <v>32311</v>
      </c>
      <c r="B866" s="1" t="s">
        <v>759</v>
      </c>
      <c r="C866" s="10">
        <v>1318</v>
      </c>
      <c r="D866" s="10">
        <v>1301</v>
      </c>
      <c r="E866" s="10">
        <v>1311</v>
      </c>
      <c r="F866" s="10">
        <v>1343</v>
      </c>
      <c r="G866" s="10">
        <v>1319</v>
      </c>
      <c r="H866" s="10">
        <v>1358</v>
      </c>
      <c r="I866" s="10">
        <v>1361</v>
      </c>
      <c r="J866" s="10">
        <v>1362</v>
      </c>
      <c r="K866" s="10">
        <v>1390</v>
      </c>
      <c r="L866" s="10">
        <v>1415</v>
      </c>
      <c r="M866" s="10">
        <v>1421</v>
      </c>
      <c r="N866" s="10">
        <v>1404</v>
      </c>
      <c r="O866" s="10">
        <v>1410</v>
      </c>
      <c r="P866" s="10">
        <v>1428</v>
      </c>
      <c r="Q866" s="10">
        <v>1445</v>
      </c>
      <c r="R866" s="10">
        <v>1437</v>
      </c>
      <c r="S866" s="10">
        <v>1428</v>
      </c>
      <c r="T866" s="10">
        <v>1410</v>
      </c>
      <c r="U866" s="10">
        <v>1403</v>
      </c>
      <c r="V866" s="25">
        <f>U866-T866</f>
        <v>-7</v>
      </c>
      <c r="W866" s="8">
        <f>V866/T866</f>
        <v>-4.9645390070921988E-3</v>
      </c>
    </row>
    <row r="867" spans="1:23" s="11" customFormat="1" ht="9.75" hidden="1" customHeight="1" x14ac:dyDescent="0.15">
      <c r="A867" s="17">
        <v>32312</v>
      </c>
      <c r="B867" s="1" t="s">
        <v>760</v>
      </c>
      <c r="C867" s="10">
        <v>1048</v>
      </c>
      <c r="D867" s="10">
        <v>1019</v>
      </c>
      <c r="E867" s="10">
        <v>1010</v>
      </c>
      <c r="F867" s="10">
        <v>1034</v>
      </c>
      <c r="G867" s="10">
        <v>1075</v>
      </c>
      <c r="H867" s="10">
        <v>1069</v>
      </c>
      <c r="I867" s="10">
        <v>1060</v>
      </c>
      <c r="J867" s="10">
        <v>1027</v>
      </c>
      <c r="K867" s="10">
        <v>1035</v>
      </c>
      <c r="L867" s="10">
        <v>1044</v>
      </c>
      <c r="M867" s="10">
        <v>1032</v>
      </c>
      <c r="N867" s="10">
        <v>1052</v>
      </c>
      <c r="O867" s="10">
        <v>1038</v>
      </c>
      <c r="P867" s="10">
        <v>1039</v>
      </c>
      <c r="Q867" s="10">
        <v>1039</v>
      </c>
      <c r="R867" s="10">
        <v>1025</v>
      </c>
      <c r="S867" s="10">
        <v>1018</v>
      </c>
      <c r="T867" s="10">
        <v>997</v>
      </c>
      <c r="U867" s="10">
        <v>1009</v>
      </c>
      <c r="V867" s="25">
        <f>U867-T867</f>
        <v>12</v>
      </c>
      <c r="W867" s="8">
        <f>V867/T867</f>
        <v>1.2036108324974924E-2</v>
      </c>
    </row>
    <row r="868" spans="1:23" s="11" customFormat="1" ht="9.75" hidden="1" customHeight="1" x14ac:dyDescent="0.15">
      <c r="A868" s="17">
        <v>32313</v>
      </c>
      <c r="B868" s="1" t="s">
        <v>761</v>
      </c>
      <c r="C868" s="10">
        <v>2840</v>
      </c>
      <c r="D868" s="10">
        <v>2831</v>
      </c>
      <c r="E868" s="10">
        <v>2942</v>
      </c>
      <c r="F868" s="10">
        <v>2979</v>
      </c>
      <c r="G868" s="10">
        <v>3027</v>
      </c>
      <c r="H868" s="10">
        <v>3066</v>
      </c>
      <c r="I868" s="10">
        <v>3144</v>
      </c>
      <c r="J868" s="10">
        <v>3126</v>
      </c>
      <c r="K868" s="10">
        <v>3192</v>
      </c>
      <c r="L868" s="10">
        <v>3189</v>
      </c>
      <c r="M868" s="10">
        <v>3179</v>
      </c>
      <c r="N868" s="10">
        <v>3173</v>
      </c>
      <c r="O868" s="10">
        <v>3223</v>
      </c>
      <c r="P868" s="10">
        <v>3244</v>
      </c>
      <c r="Q868" s="10">
        <v>3244</v>
      </c>
      <c r="R868" s="10">
        <v>3283</v>
      </c>
      <c r="S868" s="10">
        <v>3257</v>
      </c>
      <c r="T868" s="10">
        <v>3228</v>
      </c>
      <c r="U868" s="10">
        <v>3210</v>
      </c>
      <c r="V868" s="25">
        <f>U868-T868</f>
        <v>-18</v>
      </c>
      <c r="W868" s="8">
        <f>V868/T868</f>
        <v>-5.5762081784386614E-3</v>
      </c>
    </row>
    <row r="869" spans="1:23" s="11" customFormat="1" ht="9.75" hidden="1" customHeight="1" x14ac:dyDescent="0.15">
      <c r="A869" s="17">
        <v>32314</v>
      </c>
      <c r="B869" s="1" t="s">
        <v>1983</v>
      </c>
      <c r="C869" s="10">
        <v>2937</v>
      </c>
      <c r="D869" s="10">
        <v>2914</v>
      </c>
      <c r="E869" s="10">
        <v>2901</v>
      </c>
      <c r="F869" s="10">
        <v>2905</v>
      </c>
      <c r="G869" s="10">
        <v>2885</v>
      </c>
      <c r="H869" s="10">
        <v>2853</v>
      </c>
      <c r="I869" s="10">
        <v>2866</v>
      </c>
      <c r="J869" s="10">
        <v>2873</v>
      </c>
      <c r="K869" s="10">
        <v>2902</v>
      </c>
      <c r="L869" s="10">
        <v>2917</v>
      </c>
      <c r="M869" s="10">
        <v>2912</v>
      </c>
      <c r="N869" s="10">
        <v>2901</v>
      </c>
      <c r="O869" s="10">
        <v>2890</v>
      </c>
      <c r="P869" s="10">
        <v>2883</v>
      </c>
      <c r="Q869" s="10">
        <v>2880</v>
      </c>
      <c r="R869" s="10">
        <v>2888</v>
      </c>
      <c r="S869" s="10">
        <v>2889</v>
      </c>
      <c r="T869" s="10">
        <v>2864</v>
      </c>
      <c r="U869" s="10">
        <v>2826</v>
      </c>
      <c r="V869" s="25">
        <f>U869-T869</f>
        <v>-38</v>
      </c>
      <c r="W869" s="8">
        <f>V869/T869</f>
        <v>-1.3268156424581005E-2</v>
      </c>
    </row>
    <row r="870" spans="1:23" s="11" customFormat="1" ht="9.75" hidden="1" customHeight="1" x14ac:dyDescent="0.15">
      <c r="A870" s="17">
        <v>32315</v>
      </c>
      <c r="B870" s="1" t="s">
        <v>762</v>
      </c>
      <c r="C870" s="10">
        <v>2237</v>
      </c>
      <c r="D870" s="10">
        <v>2237</v>
      </c>
      <c r="E870" s="10">
        <v>2220</v>
      </c>
      <c r="F870" s="10">
        <v>2206</v>
      </c>
      <c r="G870" s="10">
        <v>2223</v>
      </c>
      <c r="H870" s="10">
        <v>2237</v>
      </c>
      <c r="I870" s="10">
        <v>2245</v>
      </c>
      <c r="J870" s="10">
        <v>2230</v>
      </c>
      <c r="K870" s="10">
        <v>2255</v>
      </c>
      <c r="L870" s="10">
        <v>2231</v>
      </c>
      <c r="M870" s="10">
        <v>2248</v>
      </c>
      <c r="N870" s="10">
        <v>2297</v>
      </c>
      <c r="O870" s="10">
        <v>2305</v>
      </c>
      <c r="P870" s="10">
        <v>2305</v>
      </c>
      <c r="Q870" s="10">
        <v>2306</v>
      </c>
      <c r="R870" s="10">
        <v>2317</v>
      </c>
      <c r="S870" s="10">
        <v>2316</v>
      </c>
      <c r="T870" s="10">
        <v>2277</v>
      </c>
      <c r="U870" s="10">
        <v>2272</v>
      </c>
      <c r="V870" s="25">
        <f>U870-T870</f>
        <v>-5</v>
      </c>
      <c r="W870" s="8">
        <f>V870/T870</f>
        <v>-2.1958717610891525E-3</v>
      </c>
    </row>
    <row r="871" spans="1:23" s="11" customFormat="1" ht="9.75" hidden="1" customHeight="1" x14ac:dyDescent="0.15">
      <c r="A871" s="17">
        <v>32316</v>
      </c>
      <c r="B871" s="1" t="s">
        <v>763</v>
      </c>
      <c r="C871" s="10">
        <v>3516</v>
      </c>
      <c r="D871" s="10">
        <v>3540</v>
      </c>
      <c r="E871" s="10">
        <v>3515</v>
      </c>
      <c r="F871" s="10">
        <v>3584</v>
      </c>
      <c r="G871" s="10">
        <v>3622</v>
      </c>
      <c r="H871" s="10">
        <v>3664</v>
      </c>
      <c r="I871" s="10">
        <v>3701</v>
      </c>
      <c r="J871" s="10">
        <v>3735</v>
      </c>
      <c r="K871" s="10">
        <v>3722</v>
      </c>
      <c r="L871" s="10">
        <v>3753</v>
      </c>
      <c r="M871" s="10">
        <v>3819</v>
      </c>
      <c r="N871" s="10">
        <v>3861</v>
      </c>
      <c r="O871" s="10">
        <v>3857</v>
      </c>
      <c r="P871" s="10">
        <v>3859</v>
      </c>
      <c r="Q871" s="10">
        <v>3864</v>
      </c>
      <c r="R871" s="10">
        <v>3944</v>
      </c>
      <c r="S871" s="10">
        <v>3983</v>
      </c>
      <c r="T871" s="10">
        <v>3995</v>
      </c>
      <c r="U871" s="10">
        <v>3998</v>
      </c>
      <c r="V871" s="25">
        <f>U871-T871</f>
        <v>3</v>
      </c>
      <c r="W871" s="8">
        <f>V871/T871</f>
        <v>7.5093867334167705E-4</v>
      </c>
    </row>
    <row r="872" spans="1:23" s="11" customFormat="1" ht="9.75" hidden="1" customHeight="1" x14ac:dyDescent="0.15">
      <c r="A872" s="17">
        <v>32317</v>
      </c>
      <c r="B872" s="1" t="s">
        <v>764</v>
      </c>
      <c r="C872" s="10">
        <v>1086</v>
      </c>
      <c r="D872" s="10">
        <v>1086</v>
      </c>
      <c r="E872" s="10">
        <v>1092</v>
      </c>
      <c r="F872" s="10">
        <v>1081</v>
      </c>
      <c r="G872" s="10">
        <v>1078</v>
      </c>
      <c r="H872" s="10">
        <v>1072</v>
      </c>
      <c r="I872" s="10">
        <v>1079</v>
      </c>
      <c r="J872" s="10">
        <v>1088</v>
      </c>
      <c r="K872" s="10">
        <v>1087</v>
      </c>
      <c r="L872" s="10">
        <v>1088</v>
      </c>
      <c r="M872" s="10">
        <v>1070</v>
      </c>
      <c r="N872" s="10">
        <v>1074</v>
      </c>
      <c r="O872" s="10">
        <v>1064</v>
      </c>
      <c r="P872" s="10">
        <v>1039</v>
      </c>
      <c r="Q872" s="10">
        <v>1046</v>
      </c>
      <c r="R872" s="10">
        <v>1041</v>
      </c>
      <c r="S872" s="10">
        <v>1034</v>
      </c>
      <c r="T872" s="10">
        <v>1043</v>
      </c>
      <c r="U872" s="10">
        <v>1039</v>
      </c>
      <c r="V872" s="25">
        <f>U872-T872</f>
        <v>-4</v>
      </c>
      <c r="W872" s="8">
        <f>V872/T872</f>
        <v>-3.8350910834132309E-3</v>
      </c>
    </row>
    <row r="873" spans="1:23" s="11" customFormat="1" ht="9.75" hidden="1" customHeight="1" x14ac:dyDescent="0.15">
      <c r="A873" s="17">
        <v>32318</v>
      </c>
      <c r="B873" s="1" t="s">
        <v>765</v>
      </c>
      <c r="C873" s="10">
        <v>2880</v>
      </c>
      <c r="D873" s="10">
        <v>2882</v>
      </c>
      <c r="E873" s="10">
        <v>2910</v>
      </c>
      <c r="F873" s="10">
        <v>2916</v>
      </c>
      <c r="G873" s="10">
        <v>2973</v>
      </c>
      <c r="H873" s="10">
        <v>2965</v>
      </c>
      <c r="I873" s="10">
        <v>2978</v>
      </c>
      <c r="J873" s="10">
        <v>2983</v>
      </c>
      <c r="K873" s="10">
        <v>3014</v>
      </c>
      <c r="L873" s="10">
        <v>2979</v>
      </c>
      <c r="M873" s="10">
        <v>2949</v>
      </c>
      <c r="N873" s="10">
        <v>2858</v>
      </c>
      <c r="O873" s="10">
        <v>2804</v>
      </c>
      <c r="P873" s="10">
        <v>2803</v>
      </c>
      <c r="Q873" s="10">
        <v>2765</v>
      </c>
      <c r="R873" s="10">
        <v>2735</v>
      </c>
      <c r="S873" s="10">
        <v>2727</v>
      </c>
      <c r="T873" s="10">
        <v>2755</v>
      </c>
      <c r="U873" s="10">
        <v>2742</v>
      </c>
      <c r="V873" s="25">
        <f>U873-T873</f>
        <v>-13</v>
      </c>
      <c r="W873" s="8">
        <f>V873/T873</f>
        <v>-4.7186932849364793E-3</v>
      </c>
    </row>
    <row r="874" spans="1:23" s="11" customFormat="1" ht="9.75" hidden="1" customHeight="1" x14ac:dyDescent="0.15">
      <c r="A874" s="17">
        <v>32319</v>
      </c>
      <c r="B874" s="1" t="s">
        <v>766</v>
      </c>
      <c r="C874" s="10">
        <v>2705</v>
      </c>
      <c r="D874" s="10">
        <v>2736</v>
      </c>
      <c r="E874" s="10">
        <v>2756</v>
      </c>
      <c r="F874" s="10">
        <v>2782</v>
      </c>
      <c r="G874" s="10">
        <v>2795</v>
      </c>
      <c r="H874" s="10">
        <v>2839</v>
      </c>
      <c r="I874" s="10">
        <v>2846</v>
      </c>
      <c r="J874" s="10">
        <v>2903</v>
      </c>
      <c r="K874" s="10">
        <v>2884</v>
      </c>
      <c r="L874" s="10">
        <v>2905</v>
      </c>
      <c r="M874" s="10">
        <v>2917</v>
      </c>
      <c r="N874" s="10">
        <v>2920</v>
      </c>
      <c r="O874" s="10">
        <v>2980</v>
      </c>
      <c r="P874" s="10">
        <v>2988</v>
      </c>
      <c r="Q874" s="10">
        <v>2999</v>
      </c>
      <c r="R874" s="10">
        <v>3009</v>
      </c>
      <c r="S874" s="10">
        <v>3007</v>
      </c>
      <c r="T874" s="10">
        <v>3026</v>
      </c>
      <c r="U874" s="10">
        <v>3095</v>
      </c>
      <c r="V874" s="25">
        <f>U874-T874</f>
        <v>69</v>
      </c>
      <c r="W874" s="8">
        <f>V874/T874</f>
        <v>2.280237937871778E-2</v>
      </c>
    </row>
    <row r="875" spans="1:23" s="11" customFormat="1" ht="9.75" hidden="1" customHeight="1" x14ac:dyDescent="0.15">
      <c r="A875" s="17">
        <v>32320</v>
      </c>
      <c r="B875" s="1" t="s">
        <v>767</v>
      </c>
      <c r="C875" s="10">
        <v>1725</v>
      </c>
      <c r="D875" s="10">
        <v>1725</v>
      </c>
      <c r="E875" s="10">
        <v>1747</v>
      </c>
      <c r="F875" s="10">
        <v>1768</v>
      </c>
      <c r="G875" s="10">
        <v>1805</v>
      </c>
      <c r="H875" s="10">
        <v>1830</v>
      </c>
      <c r="I875" s="10">
        <v>1851</v>
      </c>
      <c r="J875" s="10">
        <v>1863</v>
      </c>
      <c r="K875" s="10">
        <v>1879</v>
      </c>
      <c r="L875" s="10">
        <v>1889</v>
      </c>
      <c r="M875" s="10">
        <v>1905</v>
      </c>
      <c r="N875" s="10">
        <v>1900</v>
      </c>
      <c r="O875" s="10">
        <v>1950</v>
      </c>
      <c r="P875" s="10">
        <v>1985</v>
      </c>
      <c r="Q875" s="10">
        <v>2015</v>
      </c>
      <c r="R875" s="10">
        <v>1998</v>
      </c>
      <c r="S875" s="10">
        <v>2040</v>
      </c>
      <c r="T875" s="10">
        <v>2069</v>
      </c>
      <c r="U875" s="10">
        <v>2095</v>
      </c>
      <c r="V875" s="25">
        <f>U875-T875</f>
        <v>26</v>
      </c>
      <c r="W875" s="8">
        <f>V875/T875</f>
        <v>1.2566457225712905E-2</v>
      </c>
    </row>
    <row r="876" spans="1:23" s="11" customFormat="1" ht="9.75" hidden="1" customHeight="1" x14ac:dyDescent="0.15">
      <c r="A876" s="17">
        <v>32321</v>
      </c>
      <c r="B876" s="1" t="s">
        <v>768</v>
      </c>
      <c r="C876" s="10">
        <v>703</v>
      </c>
      <c r="D876" s="10">
        <v>707</v>
      </c>
      <c r="E876" s="10">
        <v>707</v>
      </c>
      <c r="F876" s="10">
        <v>704</v>
      </c>
      <c r="G876" s="10">
        <v>715</v>
      </c>
      <c r="H876" s="10">
        <v>701</v>
      </c>
      <c r="I876" s="10">
        <v>692</v>
      </c>
      <c r="J876" s="10">
        <v>667</v>
      </c>
      <c r="K876" s="10">
        <v>675</v>
      </c>
      <c r="L876" s="10">
        <v>677</v>
      </c>
      <c r="M876" s="10">
        <v>686</v>
      </c>
      <c r="N876" s="10">
        <v>699</v>
      </c>
      <c r="O876" s="10">
        <v>691</v>
      </c>
      <c r="P876" s="10">
        <v>705</v>
      </c>
      <c r="Q876" s="10">
        <v>704</v>
      </c>
      <c r="R876" s="10">
        <v>705</v>
      </c>
      <c r="S876" s="10">
        <v>703</v>
      </c>
      <c r="T876" s="10">
        <v>684</v>
      </c>
      <c r="U876" s="10">
        <v>673</v>
      </c>
      <c r="V876" s="25">
        <f>U876-T876</f>
        <v>-11</v>
      </c>
      <c r="W876" s="8">
        <f>V876/T876</f>
        <v>-1.6081871345029239E-2</v>
      </c>
    </row>
    <row r="877" spans="1:23" s="11" customFormat="1" ht="9.75" hidden="1" customHeight="1" x14ac:dyDescent="0.15">
      <c r="A877" s="17">
        <v>32322</v>
      </c>
      <c r="B877" s="1" t="s">
        <v>769</v>
      </c>
      <c r="C877" s="10">
        <v>502</v>
      </c>
      <c r="D877" s="10">
        <v>501</v>
      </c>
      <c r="E877" s="10">
        <v>508</v>
      </c>
      <c r="F877" s="10">
        <v>526</v>
      </c>
      <c r="G877" s="10">
        <v>531</v>
      </c>
      <c r="H877" s="10">
        <v>520</v>
      </c>
      <c r="I877" s="10">
        <v>527</v>
      </c>
      <c r="J877" s="10">
        <v>524</v>
      </c>
      <c r="K877" s="10">
        <v>529</v>
      </c>
      <c r="L877" s="10">
        <v>527</v>
      </c>
      <c r="M877" s="10">
        <v>512</v>
      </c>
      <c r="N877" s="10">
        <v>523</v>
      </c>
      <c r="O877" s="10">
        <v>513</v>
      </c>
      <c r="P877" s="10">
        <v>510</v>
      </c>
      <c r="Q877" s="10">
        <v>524</v>
      </c>
      <c r="R877" s="10">
        <v>532</v>
      </c>
      <c r="S877" s="10">
        <v>528</v>
      </c>
      <c r="T877" s="10">
        <v>521</v>
      </c>
      <c r="U877" s="10">
        <v>517</v>
      </c>
      <c r="V877" s="25">
        <f>U877-T877</f>
        <v>-4</v>
      </c>
      <c r="W877" s="8">
        <f>V877/T877</f>
        <v>-7.677543186180422E-3</v>
      </c>
    </row>
    <row r="878" spans="1:23" s="11" customFormat="1" ht="9.75" hidden="1" customHeight="1" x14ac:dyDescent="0.15">
      <c r="A878" s="17">
        <v>32323</v>
      </c>
      <c r="B878" s="1" t="s">
        <v>770</v>
      </c>
      <c r="C878" s="10">
        <v>2615</v>
      </c>
      <c r="D878" s="10">
        <v>2575</v>
      </c>
      <c r="E878" s="10">
        <v>2566</v>
      </c>
      <c r="F878" s="10">
        <v>2506</v>
      </c>
      <c r="G878" s="10">
        <v>2522</v>
      </c>
      <c r="H878" s="10">
        <v>2558</v>
      </c>
      <c r="I878" s="10">
        <v>2524</v>
      </c>
      <c r="J878" s="10">
        <v>2550</v>
      </c>
      <c r="K878" s="10">
        <v>2535</v>
      </c>
      <c r="L878" s="10">
        <v>2525</v>
      </c>
      <c r="M878" s="10">
        <v>2527</v>
      </c>
      <c r="N878" s="10">
        <v>2526</v>
      </c>
      <c r="O878" s="10">
        <v>2512</v>
      </c>
      <c r="P878" s="10">
        <v>2481</v>
      </c>
      <c r="Q878" s="10">
        <v>2497</v>
      </c>
      <c r="R878" s="10">
        <v>2478</v>
      </c>
      <c r="S878" s="10">
        <v>2473</v>
      </c>
      <c r="T878" s="10">
        <v>2495</v>
      </c>
      <c r="U878" s="10">
        <v>2483</v>
      </c>
      <c r="V878" s="25">
        <f>U878-T878</f>
        <v>-12</v>
      </c>
      <c r="W878" s="8">
        <f>V878/T878</f>
        <v>-4.8096192384769537E-3</v>
      </c>
    </row>
    <row r="879" spans="1:23" s="11" customFormat="1" ht="9.75" hidden="1" customHeight="1" x14ac:dyDescent="0.15">
      <c r="A879" s="17">
        <v>32324</v>
      </c>
      <c r="B879" s="1" t="s">
        <v>771</v>
      </c>
      <c r="C879" s="10">
        <v>514</v>
      </c>
      <c r="D879" s="10">
        <v>498</v>
      </c>
      <c r="E879" s="10">
        <v>494</v>
      </c>
      <c r="F879" s="10">
        <v>494</v>
      </c>
      <c r="G879" s="10">
        <v>496</v>
      </c>
      <c r="H879" s="10">
        <v>495</v>
      </c>
      <c r="I879" s="10">
        <v>488</v>
      </c>
      <c r="J879" s="10">
        <v>480</v>
      </c>
      <c r="K879" s="10">
        <v>487</v>
      </c>
      <c r="L879" s="10">
        <v>486</v>
      </c>
      <c r="M879" s="10">
        <v>483</v>
      </c>
      <c r="N879" s="10">
        <v>469</v>
      </c>
      <c r="O879" s="10">
        <v>475</v>
      </c>
      <c r="P879" s="10">
        <v>478</v>
      </c>
      <c r="Q879" s="10">
        <v>487</v>
      </c>
      <c r="R879" s="10">
        <v>473</v>
      </c>
      <c r="S879" s="10">
        <v>476</v>
      </c>
      <c r="T879" s="10">
        <v>459</v>
      </c>
      <c r="U879" s="10">
        <v>460</v>
      </c>
      <c r="V879" s="25">
        <f>U879-T879</f>
        <v>1</v>
      </c>
      <c r="W879" s="8">
        <f>V879/T879</f>
        <v>2.1786492374727671E-3</v>
      </c>
    </row>
    <row r="880" spans="1:23" s="11" customFormat="1" ht="9.75" hidden="1" customHeight="1" x14ac:dyDescent="0.15">
      <c r="A880" s="17">
        <v>32325</v>
      </c>
      <c r="B880" s="1" t="s">
        <v>772</v>
      </c>
      <c r="C880" s="10">
        <v>1195</v>
      </c>
      <c r="D880" s="10">
        <v>1209</v>
      </c>
      <c r="E880" s="10">
        <v>1214</v>
      </c>
      <c r="F880" s="10">
        <v>1237</v>
      </c>
      <c r="G880" s="10">
        <v>1250</v>
      </c>
      <c r="H880" s="10">
        <v>1256</v>
      </c>
      <c r="I880" s="10">
        <v>1241</v>
      </c>
      <c r="J880" s="10">
        <v>1252</v>
      </c>
      <c r="K880" s="10">
        <v>1237</v>
      </c>
      <c r="L880" s="10">
        <v>1210</v>
      </c>
      <c r="M880" s="10">
        <v>1214</v>
      </c>
      <c r="N880" s="10">
        <v>1229</v>
      </c>
      <c r="O880" s="10">
        <v>1216</v>
      </c>
      <c r="P880" s="10">
        <v>1232</v>
      </c>
      <c r="Q880" s="10">
        <v>1242</v>
      </c>
      <c r="R880" s="10">
        <v>1220</v>
      </c>
      <c r="S880" s="10">
        <v>1232</v>
      </c>
      <c r="T880" s="10">
        <v>1215</v>
      </c>
      <c r="U880" s="10">
        <v>1179</v>
      </c>
      <c r="V880" s="25">
        <f>U880-T880</f>
        <v>-36</v>
      </c>
      <c r="W880" s="8">
        <f>V880/T880</f>
        <v>-2.9629629629629631E-2</v>
      </c>
    </row>
    <row r="881" spans="1:23" s="11" customFormat="1" ht="9.75" hidden="1" customHeight="1" x14ac:dyDescent="0.15">
      <c r="A881" s="17">
        <v>32326</v>
      </c>
      <c r="B881" s="1" t="s">
        <v>773</v>
      </c>
      <c r="C881" s="10">
        <v>1086</v>
      </c>
      <c r="D881" s="10">
        <v>1055</v>
      </c>
      <c r="E881" s="10">
        <v>1048</v>
      </c>
      <c r="F881" s="10">
        <v>1031</v>
      </c>
      <c r="G881" s="10">
        <v>1041</v>
      </c>
      <c r="H881" s="10">
        <v>1051</v>
      </c>
      <c r="I881" s="10">
        <v>1035</v>
      </c>
      <c r="J881" s="10">
        <v>1018</v>
      </c>
      <c r="K881" s="10">
        <v>1016</v>
      </c>
      <c r="L881" s="10">
        <v>1015</v>
      </c>
      <c r="M881" s="10">
        <v>1002</v>
      </c>
      <c r="N881" s="10">
        <v>987</v>
      </c>
      <c r="O881" s="10">
        <v>979</v>
      </c>
      <c r="P881" s="10">
        <v>981</v>
      </c>
      <c r="Q881" s="10">
        <v>956</v>
      </c>
      <c r="R881" s="10">
        <v>942</v>
      </c>
      <c r="S881" s="10">
        <v>941</v>
      </c>
      <c r="T881" s="10">
        <v>927</v>
      </c>
      <c r="U881" s="10">
        <v>922</v>
      </c>
      <c r="V881" s="25">
        <f>U881-T881</f>
        <v>-5</v>
      </c>
      <c r="W881" s="8">
        <f>V881/T881</f>
        <v>-5.3937432578209281E-3</v>
      </c>
    </row>
    <row r="882" spans="1:23" s="11" customFormat="1" ht="9.75" hidden="1" customHeight="1" x14ac:dyDescent="0.15">
      <c r="A882" s="17">
        <v>32327</v>
      </c>
      <c r="B882" s="1" t="s">
        <v>774</v>
      </c>
      <c r="C882" s="10">
        <v>4586</v>
      </c>
      <c r="D882" s="10">
        <v>4523</v>
      </c>
      <c r="E882" s="10">
        <v>4542</v>
      </c>
      <c r="F882" s="10">
        <v>4564</v>
      </c>
      <c r="G882" s="10">
        <v>4598</v>
      </c>
      <c r="H882" s="10">
        <v>4619</v>
      </c>
      <c r="I882" s="10">
        <v>4579</v>
      </c>
      <c r="J882" s="10">
        <v>4612</v>
      </c>
      <c r="K882" s="10">
        <v>4654</v>
      </c>
      <c r="L882" s="10">
        <v>4736</v>
      </c>
      <c r="M882" s="10">
        <v>4743</v>
      </c>
      <c r="N882" s="10">
        <v>4754</v>
      </c>
      <c r="O882" s="10">
        <v>4737</v>
      </c>
      <c r="P882" s="10">
        <v>4820</v>
      </c>
      <c r="Q882" s="10">
        <v>4845</v>
      </c>
      <c r="R882" s="10">
        <v>4964</v>
      </c>
      <c r="S882" s="10">
        <v>5038</v>
      </c>
      <c r="T882" s="10">
        <v>5147</v>
      </c>
      <c r="U882" s="10">
        <v>5172</v>
      </c>
      <c r="V882" s="25">
        <f>U882-T882</f>
        <v>25</v>
      </c>
      <c r="W882" s="8">
        <f>V882/T882</f>
        <v>4.8571983679813486E-3</v>
      </c>
    </row>
    <row r="883" spans="1:23" s="11" customFormat="1" ht="9.75" hidden="1" customHeight="1" x14ac:dyDescent="0.15">
      <c r="A883" s="17">
        <v>32330</v>
      </c>
      <c r="B883" s="1" t="s">
        <v>775</v>
      </c>
      <c r="C883" s="10">
        <v>2464</v>
      </c>
      <c r="D883" s="10">
        <v>2557</v>
      </c>
      <c r="E883" s="10">
        <v>2604</v>
      </c>
      <c r="F883" s="10">
        <v>2621</v>
      </c>
      <c r="G883" s="10">
        <v>2707</v>
      </c>
      <c r="H883" s="10">
        <v>2701</v>
      </c>
      <c r="I883" s="10">
        <v>2726</v>
      </c>
      <c r="J883" s="10">
        <v>2775</v>
      </c>
      <c r="K883" s="10">
        <v>2803</v>
      </c>
      <c r="L883" s="10">
        <v>2881</v>
      </c>
      <c r="M883" s="10">
        <v>2947</v>
      </c>
      <c r="N883" s="10">
        <v>2977</v>
      </c>
      <c r="O883" s="10">
        <v>3047</v>
      </c>
      <c r="P883" s="10">
        <v>3122</v>
      </c>
      <c r="Q883" s="10">
        <v>3217</v>
      </c>
      <c r="R883" s="10">
        <v>3342</v>
      </c>
      <c r="S883" s="10">
        <v>3485</v>
      </c>
      <c r="T883" s="10">
        <v>3631</v>
      </c>
      <c r="U883" s="10">
        <v>3688</v>
      </c>
      <c r="V883" s="25">
        <f>U883-T883</f>
        <v>57</v>
      </c>
      <c r="W883" s="8">
        <f>V883/T883</f>
        <v>1.5698154778297991E-2</v>
      </c>
    </row>
    <row r="884" spans="1:23" s="11" customFormat="1" ht="9.75" hidden="1" customHeight="1" x14ac:dyDescent="0.15">
      <c r="A884" s="17">
        <v>32331</v>
      </c>
      <c r="B884" s="1" t="s">
        <v>776</v>
      </c>
      <c r="C884" s="10">
        <v>1814</v>
      </c>
      <c r="D884" s="10">
        <v>1808</v>
      </c>
      <c r="E884" s="10">
        <v>1791</v>
      </c>
      <c r="F884" s="10">
        <v>1796</v>
      </c>
      <c r="G884" s="10">
        <v>1790</v>
      </c>
      <c r="H884" s="10">
        <v>1762</v>
      </c>
      <c r="I884" s="10">
        <v>1725</v>
      </c>
      <c r="J884" s="10">
        <v>1664</v>
      </c>
      <c r="K884" s="10">
        <v>1618</v>
      </c>
      <c r="L884" s="10">
        <v>1628</v>
      </c>
      <c r="M884" s="10">
        <v>1611</v>
      </c>
      <c r="N884" s="10">
        <v>1593</v>
      </c>
      <c r="O884" s="10">
        <v>1570</v>
      </c>
      <c r="P884" s="10">
        <v>1545</v>
      </c>
      <c r="Q884" s="10">
        <v>1539</v>
      </c>
      <c r="R884" s="10">
        <v>1511</v>
      </c>
      <c r="S884" s="10">
        <v>1515</v>
      </c>
      <c r="T884" s="10">
        <v>1506</v>
      </c>
      <c r="U884" s="10">
        <v>1499</v>
      </c>
      <c r="V884" s="25">
        <f>U884-T884</f>
        <v>-7</v>
      </c>
      <c r="W884" s="8">
        <f>V884/T884</f>
        <v>-4.6480743691899072E-3</v>
      </c>
    </row>
    <row r="885" spans="1:23" s="11" customFormat="1" ht="9.75" hidden="1" customHeight="1" x14ac:dyDescent="0.15">
      <c r="A885" s="17">
        <v>32332</v>
      </c>
      <c r="B885" s="1" t="s">
        <v>777</v>
      </c>
      <c r="C885" s="10">
        <v>2051</v>
      </c>
      <c r="D885" s="10">
        <v>2026</v>
      </c>
      <c r="E885" s="10">
        <v>1984</v>
      </c>
      <c r="F885" s="10">
        <v>1999</v>
      </c>
      <c r="G885" s="10">
        <v>2003</v>
      </c>
      <c r="H885" s="10">
        <v>2000</v>
      </c>
      <c r="I885" s="10">
        <v>2029</v>
      </c>
      <c r="J885" s="10">
        <v>2010</v>
      </c>
      <c r="K885" s="10">
        <v>2037</v>
      </c>
      <c r="L885" s="10">
        <v>2013</v>
      </c>
      <c r="M885" s="10">
        <v>1990</v>
      </c>
      <c r="N885" s="10">
        <v>2001</v>
      </c>
      <c r="O885" s="10">
        <v>1963</v>
      </c>
      <c r="P885" s="10">
        <v>2010</v>
      </c>
      <c r="Q885" s="10">
        <v>2017</v>
      </c>
      <c r="R885" s="10">
        <v>2042</v>
      </c>
      <c r="S885" s="10">
        <v>2048</v>
      </c>
      <c r="T885" s="10">
        <v>2062</v>
      </c>
      <c r="U885" s="10">
        <v>2040</v>
      </c>
      <c r="V885" s="25">
        <f>U885-T885</f>
        <v>-22</v>
      </c>
      <c r="W885" s="8">
        <f>V885/T885</f>
        <v>-1.066925315227934E-2</v>
      </c>
    </row>
    <row r="886" spans="1:23" s="11" customFormat="1" ht="9.75" hidden="1" customHeight="1" x14ac:dyDescent="0.15">
      <c r="A886" s="17">
        <v>32333</v>
      </c>
      <c r="B886" s="1" t="s">
        <v>778</v>
      </c>
      <c r="C886" s="10">
        <v>1051</v>
      </c>
      <c r="D886" s="10">
        <v>1029</v>
      </c>
      <c r="E886" s="10">
        <v>1046</v>
      </c>
      <c r="F886" s="10">
        <v>1037</v>
      </c>
      <c r="G886" s="10">
        <v>1040</v>
      </c>
      <c r="H886" s="10">
        <v>1062</v>
      </c>
      <c r="I886" s="10">
        <v>1066</v>
      </c>
      <c r="J886" s="10">
        <v>1073</v>
      </c>
      <c r="K886" s="10">
        <v>1061</v>
      </c>
      <c r="L886" s="10">
        <v>1056</v>
      </c>
      <c r="M886" s="10">
        <v>1065</v>
      </c>
      <c r="N886" s="10">
        <v>1051</v>
      </c>
      <c r="O886" s="10">
        <v>1059</v>
      </c>
      <c r="P886" s="10">
        <v>1116</v>
      </c>
      <c r="Q886" s="10">
        <v>1116</v>
      </c>
      <c r="R886" s="10">
        <v>1107</v>
      </c>
      <c r="S886" s="10">
        <v>1125</v>
      </c>
      <c r="T886" s="10">
        <v>1127</v>
      </c>
      <c r="U886" s="10">
        <v>1144</v>
      </c>
      <c r="V886" s="25">
        <f>U886-T886</f>
        <v>17</v>
      </c>
      <c r="W886" s="8">
        <f>V886/T886</f>
        <v>1.5084294587400177E-2</v>
      </c>
    </row>
    <row r="887" spans="1:23" s="11" customFormat="1" ht="9.75" hidden="1" customHeight="1" x14ac:dyDescent="0.15">
      <c r="A887" s="17">
        <v>32334</v>
      </c>
      <c r="B887" s="1" t="s">
        <v>779</v>
      </c>
      <c r="C887" s="10">
        <v>970</v>
      </c>
      <c r="D887" s="10">
        <v>956</v>
      </c>
      <c r="E887" s="10">
        <v>966</v>
      </c>
      <c r="F887" s="10">
        <v>965</v>
      </c>
      <c r="G887" s="10">
        <v>1002</v>
      </c>
      <c r="H887" s="10">
        <v>1043</v>
      </c>
      <c r="I887" s="10">
        <v>1069</v>
      </c>
      <c r="J887" s="10">
        <v>1079</v>
      </c>
      <c r="K887" s="10">
        <v>1064</v>
      </c>
      <c r="L887" s="10">
        <v>1071</v>
      </c>
      <c r="M887" s="10">
        <v>1080</v>
      </c>
      <c r="N887" s="10">
        <v>1059</v>
      </c>
      <c r="O887" s="10">
        <v>1051</v>
      </c>
      <c r="P887" s="10">
        <v>1057</v>
      </c>
      <c r="Q887" s="10">
        <v>1068</v>
      </c>
      <c r="R887" s="10">
        <v>1078</v>
      </c>
      <c r="S887" s="10">
        <v>1066</v>
      </c>
      <c r="T887" s="10">
        <v>1061</v>
      </c>
      <c r="U887" s="10">
        <v>1067</v>
      </c>
      <c r="V887" s="25">
        <f>U887-T887</f>
        <v>6</v>
      </c>
      <c r="W887" s="8">
        <f>V887/T887</f>
        <v>5.6550424128180964E-3</v>
      </c>
    </row>
    <row r="888" spans="1:23" s="11" customFormat="1" ht="9.75" hidden="1" customHeight="1" x14ac:dyDescent="0.15">
      <c r="A888" s="17">
        <v>32335</v>
      </c>
      <c r="B888" s="1" t="s">
        <v>780</v>
      </c>
      <c r="C888" s="10">
        <v>1606</v>
      </c>
      <c r="D888" s="10">
        <v>1589</v>
      </c>
      <c r="E888" s="10">
        <v>1558</v>
      </c>
      <c r="F888" s="10">
        <v>1552</v>
      </c>
      <c r="G888" s="10">
        <v>1563</v>
      </c>
      <c r="H888" s="10">
        <v>1558</v>
      </c>
      <c r="I888" s="10">
        <v>1552</v>
      </c>
      <c r="J888" s="10">
        <v>1540</v>
      </c>
      <c r="K888" s="10">
        <v>1539</v>
      </c>
      <c r="L888" s="10">
        <v>1529</v>
      </c>
      <c r="M888" s="10">
        <v>1532</v>
      </c>
      <c r="N888" s="10">
        <v>1513</v>
      </c>
      <c r="O888" s="10">
        <v>1508</v>
      </c>
      <c r="P888" s="10">
        <v>1510</v>
      </c>
      <c r="Q888" s="10">
        <v>1511</v>
      </c>
      <c r="R888" s="10">
        <v>1514</v>
      </c>
      <c r="S888" s="10">
        <v>1509</v>
      </c>
      <c r="T888" s="10">
        <v>1497</v>
      </c>
      <c r="U888" s="10">
        <v>1519</v>
      </c>
      <c r="V888" s="25">
        <f>U888-T888</f>
        <v>22</v>
      </c>
      <c r="W888" s="8">
        <f>V888/T888</f>
        <v>1.4696058784235137E-2</v>
      </c>
    </row>
    <row r="889" spans="1:23" s="11" customFormat="1" ht="9.75" hidden="1" customHeight="1" x14ac:dyDescent="0.15">
      <c r="A889" s="17">
        <v>32336</v>
      </c>
      <c r="B889" s="1" t="s">
        <v>781</v>
      </c>
      <c r="C889" s="10">
        <v>1719</v>
      </c>
      <c r="D889" s="10">
        <v>1755</v>
      </c>
      <c r="E889" s="10">
        <v>1780</v>
      </c>
      <c r="F889" s="10">
        <v>1811</v>
      </c>
      <c r="G889" s="10">
        <v>1811</v>
      </c>
      <c r="H889" s="10">
        <v>1799</v>
      </c>
      <c r="I889" s="10">
        <v>1789</v>
      </c>
      <c r="J889" s="10">
        <v>1794</v>
      </c>
      <c r="K889" s="10">
        <v>1830</v>
      </c>
      <c r="L889" s="10">
        <v>1835</v>
      </c>
      <c r="M889" s="10">
        <v>1859</v>
      </c>
      <c r="N889" s="10">
        <v>1853</v>
      </c>
      <c r="O889" s="10">
        <v>1847</v>
      </c>
      <c r="P889" s="10">
        <v>1887</v>
      </c>
      <c r="Q889" s="10">
        <v>1890</v>
      </c>
      <c r="R889" s="10">
        <v>1913</v>
      </c>
      <c r="S889" s="10">
        <v>1877</v>
      </c>
      <c r="T889" s="10">
        <v>1873</v>
      </c>
      <c r="U889" s="10">
        <v>1868</v>
      </c>
      <c r="V889" s="25">
        <f>U889-T889</f>
        <v>-5</v>
      </c>
      <c r="W889" s="8">
        <f>V889/T889</f>
        <v>-2.6695141484249867E-3</v>
      </c>
    </row>
    <row r="890" spans="1:23" s="11" customFormat="1" ht="9.75" hidden="1" customHeight="1" x14ac:dyDescent="0.15">
      <c r="A890" s="17">
        <v>32337</v>
      </c>
      <c r="B890" s="1" t="s">
        <v>782</v>
      </c>
      <c r="C890" s="10">
        <v>3836</v>
      </c>
      <c r="D890" s="10">
        <v>3880</v>
      </c>
      <c r="E890" s="10">
        <v>3944</v>
      </c>
      <c r="F890" s="10">
        <v>4011</v>
      </c>
      <c r="G890" s="10">
        <v>4002</v>
      </c>
      <c r="H890" s="10">
        <v>4067</v>
      </c>
      <c r="I890" s="10">
        <v>4118</v>
      </c>
      <c r="J890" s="10">
        <v>4145</v>
      </c>
      <c r="K890" s="10">
        <v>4166</v>
      </c>
      <c r="L890" s="10">
        <v>4166</v>
      </c>
      <c r="M890" s="10">
        <v>4175</v>
      </c>
      <c r="N890" s="10">
        <v>4221</v>
      </c>
      <c r="O890" s="10">
        <v>4193</v>
      </c>
      <c r="P890" s="10">
        <v>4213</v>
      </c>
      <c r="Q890" s="10">
        <v>4288</v>
      </c>
      <c r="R890" s="10">
        <v>4337</v>
      </c>
      <c r="S890" s="10">
        <v>4473</v>
      </c>
      <c r="T890" s="10">
        <v>4544</v>
      </c>
      <c r="U890" s="10">
        <v>4630</v>
      </c>
      <c r="V890" s="25">
        <f>U890-T890</f>
        <v>86</v>
      </c>
      <c r="W890" s="8">
        <f>V890/T890</f>
        <v>1.8926056338028168E-2</v>
      </c>
    </row>
    <row r="891" spans="1:23" s="11" customFormat="1" ht="9.75" hidden="1" customHeight="1" x14ac:dyDescent="0.15">
      <c r="A891" s="17">
        <v>32338</v>
      </c>
      <c r="B891" s="1" t="s">
        <v>783</v>
      </c>
      <c r="C891" s="10">
        <v>1782</v>
      </c>
      <c r="D891" s="10">
        <v>1803</v>
      </c>
      <c r="E891" s="10">
        <v>1849</v>
      </c>
      <c r="F891" s="10">
        <v>1872</v>
      </c>
      <c r="G891" s="10">
        <v>1885</v>
      </c>
      <c r="H891" s="10">
        <v>1912</v>
      </c>
      <c r="I891" s="10">
        <v>1931</v>
      </c>
      <c r="J891" s="10">
        <v>1934</v>
      </c>
      <c r="K891" s="10">
        <v>1947</v>
      </c>
      <c r="L891" s="10">
        <v>1996</v>
      </c>
      <c r="M891" s="10">
        <v>2016</v>
      </c>
      <c r="N891" s="10">
        <v>2015</v>
      </c>
      <c r="O891" s="10">
        <v>2004</v>
      </c>
      <c r="P891" s="10">
        <v>2012</v>
      </c>
      <c r="Q891" s="10">
        <v>2034</v>
      </c>
      <c r="R891" s="10">
        <v>2046</v>
      </c>
      <c r="S891" s="10">
        <v>2030</v>
      </c>
      <c r="T891" s="10">
        <v>2025</v>
      </c>
      <c r="U891" s="10">
        <v>2064</v>
      </c>
      <c r="V891" s="25">
        <f>U891-T891</f>
        <v>39</v>
      </c>
      <c r="W891" s="8">
        <f>V891/T891</f>
        <v>1.9259259259259261E-2</v>
      </c>
    </row>
    <row r="892" spans="1:23" s="11" customFormat="1" ht="12.75" customHeight="1" x14ac:dyDescent="0.15">
      <c r="A892" s="5">
        <v>416</v>
      </c>
      <c r="B892" s="2" t="s">
        <v>1124</v>
      </c>
      <c r="C892" s="9">
        <v>78674</v>
      </c>
      <c r="D892" s="9">
        <v>79081</v>
      </c>
      <c r="E892" s="9">
        <v>79309</v>
      </c>
      <c r="F892" s="9">
        <v>79844</v>
      </c>
      <c r="G892" s="9">
        <v>80496</v>
      </c>
      <c r="H892" s="9">
        <v>80682</v>
      </c>
      <c r="I892" s="9">
        <v>80936</v>
      </c>
      <c r="J892" s="9">
        <v>81091</v>
      </c>
      <c r="K892" s="9">
        <v>81235</v>
      </c>
      <c r="L892" s="9">
        <v>81574</v>
      </c>
      <c r="M892" s="9">
        <v>82027</v>
      </c>
      <c r="N892" s="9">
        <v>82417</v>
      </c>
      <c r="O892" s="9">
        <v>82640</v>
      </c>
      <c r="P892" s="9">
        <v>83349</v>
      </c>
      <c r="Q892" s="9">
        <v>84192</v>
      </c>
      <c r="R892" s="9">
        <v>84946</v>
      </c>
      <c r="S892" s="9">
        <v>84999</v>
      </c>
      <c r="T892" s="9">
        <v>85505</v>
      </c>
      <c r="U892" s="9">
        <v>85975</v>
      </c>
      <c r="V892" s="25">
        <f>U892-T892</f>
        <v>470</v>
      </c>
      <c r="W892" s="26">
        <f>V892/T892</f>
        <v>5.4967545757558037E-3</v>
      </c>
    </row>
    <row r="893" spans="1:23" s="11" customFormat="1" ht="9.75" hidden="1" customHeight="1" x14ac:dyDescent="0.15">
      <c r="A893" s="17">
        <v>32501</v>
      </c>
      <c r="B893" s="1" t="s">
        <v>806</v>
      </c>
      <c r="C893" s="10">
        <v>2148</v>
      </c>
      <c r="D893" s="10">
        <v>2126</v>
      </c>
      <c r="E893" s="10">
        <v>2105</v>
      </c>
      <c r="F893" s="10">
        <v>2061</v>
      </c>
      <c r="G893" s="10">
        <v>2071</v>
      </c>
      <c r="H893" s="10">
        <v>2034</v>
      </c>
      <c r="I893" s="10">
        <v>2018</v>
      </c>
      <c r="J893" s="10">
        <v>2003</v>
      </c>
      <c r="K893" s="10">
        <v>2038</v>
      </c>
      <c r="L893" s="10">
        <v>2003</v>
      </c>
      <c r="M893" s="10">
        <v>1990</v>
      </c>
      <c r="N893" s="10">
        <v>1964</v>
      </c>
      <c r="O893" s="10">
        <v>1949</v>
      </c>
      <c r="P893" s="10">
        <v>1934</v>
      </c>
      <c r="Q893" s="10">
        <v>1926</v>
      </c>
      <c r="R893" s="10">
        <v>1875</v>
      </c>
      <c r="S893" s="10">
        <v>1835</v>
      </c>
      <c r="T893" s="10">
        <v>1808</v>
      </c>
      <c r="U893" s="10">
        <v>1767</v>
      </c>
      <c r="V893" s="25">
        <f>U893-T893</f>
        <v>-41</v>
      </c>
      <c r="W893" s="8">
        <f>V893/T893</f>
        <v>-2.2676991150442478E-2</v>
      </c>
    </row>
    <row r="894" spans="1:23" s="11" customFormat="1" ht="9.75" hidden="1" customHeight="1" x14ac:dyDescent="0.15">
      <c r="A894" s="17">
        <v>32502</v>
      </c>
      <c r="B894" s="1" t="s">
        <v>807</v>
      </c>
      <c r="C894" s="10">
        <v>1779</v>
      </c>
      <c r="D894" s="10">
        <v>1775</v>
      </c>
      <c r="E894" s="10">
        <v>1764</v>
      </c>
      <c r="F894" s="10">
        <v>1774</v>
      </c>
      <c r="G894" s="10">
        <v>1760</v>
      </c>
      <c r="H894" s="10">
        <v>1746</v>
      </c>
      <c r="I894" s="10">
        <v>1741</v>
      </c>
      <c r="J894" s="10">
        <v>1753</v>
      </c>
      <c r="K894" s="10">
        <v>1752</v>
      </c>
      <c r="L894" s="10">
        <v>1738</v>
      </c>
      <c r="M894" s="10">
        <v>1713</v>
      </c>
      <c r="N894" s="10">
        <v>1693</v>
      </c>
      <c r="O894" s="10">
        <v>1696</v>
      </c>
      <c r="P894" s="10">
        <v>1690</v>
      </c>
      <c r="Q894" s="10">
        <v>1677</v>
      </c>
      <c r="R894" s="10">
        <v>1655</v>
      </c>
      <c r="S894" s="10">
        <v>1638</v>
      </c>
      <c r="T894" s="10">
        <v>1623</v>
      </c>
      <c r="U894" s="10">
        <v>1611</v>
      </c>
      <c r="V894" s="25">
        <f>U894-T894</f>
        <v>-12</v>
      </c>
      <c r="W894" s="8">
        <f>V894/T894</f>
        <v>-7.3937153419593345E-3</v>
      </c>
    </row>
    <row r="895" spans="1:23" s="11" customFormat="1" ht="9.75" hidden="1" customHeight="1" x14ac:dyDescent="0.15">
      <c r="A895" s="17">
        <v>32503</v>
      </c>
      <c r="B895" s="1" t="s">
        <v>808</v>
      </c>
      <c r="C895" s="10">
        <v>378</v>
      </c>
      <c r="D895" s="10">
        <v>379</v>
      </c>
      <c r="E895" s="10">
        <v>382</v>
      </c>
      <c r="F895" s="10">
        <v>384</v>
      </c>
      <c r="G895" s="10">
        <v>376</v>
      </c>
      <c r="H895" s="10">
        <v>379</v>
      </c>
      <c r="I895" s="10">
        <v>378</v>
      </c>
      <c r="J895" s="10">
        <v>372</v>
      </c>
      <c r="K895" s="10">
        <v>366</v>
      </c>
      <c r="L895" s="10">
        <v>354</v>
      </c>
      <c r="M895" s="10">
        <v>350</v>
      </c>
      <c r="N895" s="10">
        <v>354</v>
      </c>
      <c r="O895" s="10">
        <v>349</v>
      </c>
      <c r="P895" s="10">
        <v>348</v>
      </c>
      <c r="Q895" s="10">
        <v>347</v>
      </c>
      <c r="R895" s="10">
        <v>350</v>
      </c>
      <c r="S895" s="10">
        <v>355</v>
      </c>
      <c r="T895" s="10">
        <v>355</v>
      </c>
      <c r="U895" s="10">
        <v>348</v>
      </c>
      <c r="V895" s="25">
        <f>U895-T895</f>
        <v>-7</v>
      </c>
      <c r="W895" s="8">
        <f>V895/T895</f>
        <v>-1.9718309859154931E-2</v>
      </c>
    </row>
    <row r="896" spans="1:23" s="11" customFormat="1" ht="9.75" hidden="1" customHeight="1" x14ac:dyDescent="0.15">
      <c r="A896" s="17">
        <v>32504</v>
      </c>
      <c r="B896" s="1" t="s">
        <v>809</v>
      </c>
      <c r="C896" s="10">
        <v>1247</v>
      </c>
      <c r="D896" s="10">
        <v>1243</v>
      </c>
      <c r="E896" s="10">
        <v>1246</v>
      </c>
      <c r="F896" s="10">
        <v>1231</v>
      </c>
      <c r="G896" s="10">
        <v>1241</v>
      </c>
      <c r="H896" s="10">
        <v>1236</v>
      </c>
      <c r="I896" s="10">
        <v>1226</v>
      </c>
      <c r="J896" s="10">
        <v>1217</v>
      </c>
      <c r="K896" s="10">
        <v>1215</v>
      </c>
      <c r="L896" s="10">
        <v>1201</v>
      </c>
      <c r="M896" s="10">
        <v>1194</v>
      </c>
      <c r="N896" s="10">
        <v>1205</v>
      </c>
      <c r="O896" s="10">
        <v>1229</v>
      </c>
      <c r="P896" s="10">
        <v>1213</v>
      </c>
      <c r="Q896" s="10">
        <v>1223</v>
      </c>
      <c r="R896" s="10">
        <v>1247</v>
      </c>
      <c r="S896" s="10">
        <v>1256</v>
      </c>
      <c r="T896" s="10">
        <v>1258</v>
      </c>
      <c r="U896" s="10">
        <v>1274</v>
      </c>
      <c r="V896" s="25">
        <f>U896-T896</f>
        <v>16</v>
      </c>
      <c r="W896" s="8">
        <f>V896/T896</f>
        <v>1.2718600953895072E-2</v>
      </c>
    </row>
    <row r="897" spans="1:23" s="11" customFormat="1" ht="9.75" hidden="1" customHeight="1" x14ac:dyDescent="0.15">
      <c r="A897" s="17">
        <v>32505</v>
      </c>
      <c r="B897" s="1" t="s">
        <v>810</v>
      </c>
      <c r="C897" s="10">
        <v>1801</v>
      </c>
      <c r="D897" s="10">
        <v>1799</v>
      </c>
      <c r="E897" s="10">
        <v>1802</v>
      </c>
      <c r="F897" s="10">
        <v>1803</v>
      </c>
      <c r="G897" s="10">
        <v>1798</v>
      </c>
      <c r="H897" s="10">
        <v>1791</v>
      </c>
      <c r="I897" s="10">
        <v>1789</v>
      </c>
      <c r="J897" s="10">
        <v>1796</v>
      </c>
      <c r="K897" s="10">
        <v>1819</v>
      </c>
      <c r="L897" s="10">
        <v>1801</v>
      </c>
      <c r="M897" s="10">
        <v>1832</v>
      </c>
      <c r="N897" s="10">
        <v>1825</v>
      </c>
      <c r="O897" s="10">
        <v>1810</v>
      </c>
      <c r="P897" s="10">
        <v>1818</v>
      </c>
      <c r="Q897" s="10">
        <v>1856</v>
      </c>
      <c r="R897" s="10">
        <v>1847</v>
      </c>
      <c r="S897" s="10">
        <v>1826</v>
      </c>
      <c r="T897" s="10">
        <v>1823</v>
      </c>
      <c r="U897" s="10">
        <v>1817</v>
      </c>
      <c r="V897" s="25">
        <f>U897-T897</f>
        <v>-6</v>
      </c>
      <c r="W897" s="8">
        <f>V897/T897</f>
        <v>-3.2912781130005485E-3</v>
      </c>
    </row>
    <row r="898" spans="1:23" s="11" customFormat="1" ht="9.75" hidden="1" customHeight="1" x14ac:dyDescent="0.15">
      <c r="A898" s="17">
        <v>32506</v>
      </c>
      <c r="B898" s="1" t="s">
        <v>811</v>
      </c>
      <c r="C898" s="10">
        <v>897</v>
      </c>
      <c r="D898" s="10">
        <v>902</v>
      </c>
      <c r="E898" s="10">
        <v>902</v>
      </c>
      <c r="F898" s="10">
        <v>896</v>
      </c>
      <c r="G898" s="10">
        <v>883</v>
      </c>
      <c r="H898" s="10">
        <v>875</v>
      </c>
      <c r="I898" s="10">
        <v>873</v>
      </c>
      <c r="J898" s="10">
        <v>887</v>
      </c>
      <c r="K898" s="10">
        <v>872</v>
      </c>
      <c r="L898" s="10">
        <v>878</v>
      </c>
      <c r="M898" s="10">
        <v>890</v>
      </c>
      <c r="N898" s="10">
        <v>898</v>
      </c>
      <c r="O898" s="10">
        <v>905</v>
      </c>
      <c r="P898" s="10">
        <v>889</v>
      </c>
      <c r="Q898" s="10">
        <v>902</v>
      </c>
      <c r="R898" s="10">
        <v>879</v>
      </c>
      <c r="S898" s="10">
        <v>853</v>
      </c>
      <c r="T898" s="10">
        <v>870</v>
      </c>
      <c r="U898" s="10">
        <v>854</v>
      </c>
      <c r="V898" s="25">
        <f>U898-T898</f>
        <v>-16</v>
      </c>
      <c r="W898" s="8">
        <f>V898/T898</f>
        <v>-1.8390804597701149E-2</v>
      </c>
    </row>
    <row r="899" spans="1:23" s="11" customFormat="1" ht="9.75" hidden="1" customHeight="1" x14ac:dyDescent="0.15">
      <c r="A899" s="17">
        <v>32508</v>
      </c>
      <c r="B899" s="1" t="s">
        <v>812</v>
      </c>
      <c r="C899" s="10">
        <v>4816</v>
      </c>
      <c r="D899" s="10">
        <v>4794</v>
      </c>
      <c r="E899" s="10">
        <v>4790</v>
      </c>
      <c r="F899" s="10">
        <v>4742</v>
      </c>
      <c r="G899" s="10">
        <v>4749</v>
      </c>
      <c r="H899" s="10">
        <v>4723</v>
      </c>
      <c r="I899" s="10">
        <v>4699</v>
      </c>
      <c r="J899" s="10">
        <v>4703</v>
      </c>
      <c r="K899" s="10">
        <v>4670</v>
      </c>
      <c r="L899" s="10">
        <v>4635</v>
      </c>
      <c r="M899" s="10">
        <v>4610</v>
      </c>
      <c r="N899" s="10">
        <v>4567</v>
      </c>
      <c r="O899" s="10">
        <v>4539</v>
      </c>
      <c r="P899" s="10">
        <v>4498</v>
      </c>
      <c r="Q899" s="10">
        <v>4515</v>
      </c>
      <c r="R899" s="10">
        <v>4522</v>
      </c>
      <c r="S899" s="10">
        <v>4506</v>
      </c>
      <c r="T899" s="10">
        <v>4475</v>
      </c>
      <c r="U899" s="10">
        <v>4453</v>
      </c>
      <c r="V899" s="25">
        <f>U899-T899</f>
        <v>-22</v>
      </c>
      <c r="W899" s="8">
        <f>V899/T899</f>
        <v>-4.9162011173184356E-3</v>
      </c>
    </row>
    <row r="900" spans="1:23" s="11" customFormat="1" ht="9.75" hidden="1" customHeight="1" x14ac:dyDescent="0.15">
      <c r="A900" s="17">
        <v>32509</v>
      </c>
      <c r="B900" s="1" t="s">
        <v>813</v>
      </c>
      <c r="C900" s="10">
        <v>1463</v>
      </c>
      <c r="D900" s="10">
        <v>1464</v>
      </c>
      <c r="E900" s="10">
        <v>1481</v>
      </c>
      <c r="F900" s="10">
        <v>1476</v>
      </c>
      <c r="G900" s="10">
        <v>1477</v>
      </c>
      <c r="H900" s="10">
        <v>1446</v>
      </c>
      <c r="I900" s="10">
        <v>1428</v>
      </c>
      <c r="J900" s="10">
        <v>1437</v>
      </c>
      <c r="K900" s="10">
        <v>1431</v>
      </c>
      <c r="L900" s="10">
        <v>1427</v>
      </c>
      <c r="M900" s="10">
        <v>1416</v>
      </c>
      <c r="N900" s="10">
        <v>1404</v>
      </c>
      <c r="O900" s="10">
        <v>1394</v>
      </c>
      <c r="P900" s="10">
        <v>1384</v>
      </c>
      <c r="Q900" s="10">
        <v>1359</v>
      </c>
      <c r="R900" s="10">
        <v>1369</v>
      </c>
      <c r="S900" s="10">
        <v>1371</v>
      </c>
      <c r="T900" s="10">
        <v>1378</v>
      </c>
      <c r="U900" s="10">
        <v>1380</v>
      </c>
      <c r="V900" s="25">
        <f>U900-T900</f>
        <v>2</v>
      </c>
      <c r="W900" s="8">
        <f>V900/T900</f>
        <v>1.4513788098693759E-3</v>
      </c>
    </row>
    <row r="901" spans="1:23" s="11" customFormat="1" ht="9.75" hidden="1" customHeight="1" x14ac:dyDescent="0.15">
      <c r="A901" s="17">
        <v>32511</v>
      </c>
      <c r="B901" s="1" t="s">
        <v>814</v>
      </c>
      <c r="C901" s="10">
        <v>595</v>
      </c>
      <c r="D901" s="10">
        <v>590</v>
      </c>
      <c r="E901" s="10">
        <v>595</v>
      </c>
      <c r="F901" s="10">
        <v>596</v>
      </c>
      <c r="G901" s="10">
        <v>587</v>
      </c>
      <c r="H901" s="10">
        <v>587</v>
      </c>
      <c r="I901" s="10">
        <v>570</v>
      </c>
      <c r="J901" s="10">
        <v>565</v>
      </c>
      <c r="K901" s="10">
        <v>572</v>
      </c>
      <c r="L901" s="10">
        <v>574</v>
      </c>
      <c r="M901" s="10">
        <v>564</v>
      </c>
      <c r="N901" s="10">
        <v>556</v>
      </c>
      <c r="O901" s="10">
        <v>546</v>
      </c>
      <c r="P901" s="10">
        <v>542</v>
      </c>
      <c r="Q901" s="10">
        <v>529</v>
      </c>
      <c r="R901" s="10">
        <v>525</v>
      </c>
      <c r="S901" s="10">
        <v>536</v>
      </c>
      <c r="T901" s="10">
        <v>516</v>
      </c>
      <c r="U901" s="10">
        <v>523</v>
      </c>
      <c r="V901" s="25">
        <f>U901-T901</f>
        <v>7</v>
      </c>
      <c r="W901" s="8">
        <f>V901/T901</f>
        <v>1.3565891472868217E-2</v>
      </c>
    </row>
    <row r="902" spans="1:23" s="11" customFormat="1" ht="9.75" hidden="1" customHeight="1" x14ac:dyDescent="0.15">
      <c r="A902" s="17">
        <v>32514</v>
      </c>
      <c r="B902" s="1" t="s">
        <v>815</v>
      </c>
      <c r="C902" s="10">
        <v>714</v>
      </c>
      <c r="D902" s="10">
        <v>702</v>
      </c>
      <c r="E902" s="10">
        <v>698</v>
      </c>
      <c r="F902" s="10">
        <v>706</v>
      </c>
      <c r="G902" s="10">
        <v>699</v>
      </c>
      <c r="H902" s="10">
        <v>689</v>
      </c>
      <c r="I902" s="10">
        <v>687</v>
      </c>
      <c r="J902" s="10">
        <v>676</v>
      </c>
      <c r="K902" s="10">
        <v>680</v>
      </c>
      <c r="L902" s="10">
        <v>677</v>
      </c>
      <c r="M902" s="10">
        <v>670</v>
      </c>
      <c r="N902" s="10">
        <v>656</v>
      </c>
      <c r="O902" s="10">
        <v>657</v>
      </c>
      <c r="P902" s="10">
        <v>647</v>
      </c>
      <c r="Q902" s="10">
        <v>628</v>
      </c>
      <c r="R902" s="10">
        <v>627</v>
      </c>
      <c r="S902" s="10">
        <v>621</v>
      </c>
      <c r="T902" s="10">
        <v>618</v>
      </c>
      <c r="U902" s="10">
        <v>622</v>
      </c>
      <c r="V902" s="25">
        <f>U902-T902</f>
        <v>4</v>
      </c>
      <c r="W902" s="8">
        <f>V902/T902</f>
        <v>6.4724919093851136E-3</v>
      </c>
    </row>
    <row r="903" spans="1:23" s="11" customFormat="1" ht="9.75" hidden="1" customHeight="1" x14ac:dyDescent="0.15">
      <c r="A903" s="17">
        <v>32515</v>
      </c>
      <c r="B903" s="1" t="s">
        <v>816</v>
      </c>
      <c r="C903" s="10">
        <v>1628</v>
      </c>
      <c r="D903" s="10">
        <v>1617</v>
      </c>
      <c r="E903" s="10">
        <v>1613</v>
      </c>
      <c r="F903" s="10">
        <v>1610</v>
      </c>
      <c r="G903" s="10">
        <v>1607</v>
      </c>
      <c r="H903" s="10">
        <v>1613</v>
      </c>
      <c r="I903" s="10">
        <v>1609</v>
      </c>
      <c r="J903" s="10">
        <v>1589</v>
      </c>
      <c r="K903" s="10">
        <v>1600</v>
      </c>
      <c r="L903" s="10">
        <v>1562</v>
      </c>
      <c r="M903" s="10">
        <v>1536</v>
      </c>
      <c r="N903" s="10">
        <v>1506</v>
      </c>
      <c r="O903" s="10">
        <v>1499</v>
      </c>
      <c r="P903" s="10">
        <v>1493</v>
      </c>
      <c r="Q903" s="10">
        <v>1479</v>
      </c>
      <c r="R903" s="10">
        <v>1463</v>
      </c>
      <c r="S903" s="10">
        <v>1485</v>
      </c>
      <c r="T903" s="10">
        <v>1475</v>
      </c>
      <c r="U903" s="10">
        <v>1465</v>
      </c>
      <c r="V903" s="25">
        <f>U903-T903</f>
        <v>-10</v>
      </c>
      <c r="W903" s="8">
        <f>V903/T903</f>
        <v>-6.7796610169491523E-3</v>
      </c>
    </row>
    <row r="904" spans="1:23" s="11" customFormat="1" ht="9.75" hidden="1" customHeight="1" x14ac:dyDescent="0.15">
      <c r="A904" s="17">
        <v>32516</v>
      </c>
      <c r="B904" s="1" t="s">
        <v>817</v>
      </c>
      <c r="C904" s="10">
        <v>1888</v>
      </c>
      <c r="D904" s="10">
        <v>1863</v>
      </c>
      <c r="E904" s="10">
        <v>1844</v>
      </c>
      <c r="F904" s="10">
        <v>1847</v>
      </c>
      <c r="G904" s="10">
        <v>1840</v>
      </c>
      <c r="H904" s="10">
        <v>1825</v>
      </c>
      <c r="I904" s="10">
        <v>1819</v>
      </c>
      <c r="J904" s="10">
        <v>1815</v>
      </c>
      <c r="K904" s="10">
        <v>1813</v>
      </c>
      <c r="L904" s="10">
        <v>1815</v>
      </c>
      <c r="M904" s="10">
        <v>1801</v>
      </c>
      <c r="N904" s="10">
        <v>1786</v>
      </c>
      <c r="O904" s="10">
        <v>1789</v>
      </c>
      <c r="P904" s="10">
        <v>1792</v>
      </c>
      <c r="Q904" s="10">
        <v>1801</v>
      </c>
      <c r="R904" s="10">
        <v>1807</v>
      </c>
      <c r="S904" s="10">
        <v>1782</v>
      </c>
      <c r="T904" s="10">
        <v>1755</v>
      </c>
      <c r="U904" s="10">
        <v>1730</v>
      </c>
      <c r="V904" s="25">
        <f>U904-T904</f>
        <v>-25</v>
      </c>
      <c r="W904" s="8">
        <f>V904/T904</f>
        <v>-1.4245014245014245E-2</v>
      </c>
    </row>
    <row r="905" spans="1:23" s="11" customFormat="1" ht="9.75" hidden="1" customHeight="1" x14ac:dyDescent="0.15">
      <c r="A905" s="17">
        <v>32517</v>
      </c>
      <c r="B905" s="1" t="s">
        <v>818</v>
      </c>
      <c r="C905" s="10">
        <v>1218</v>
      </c>
      <c r="D905" s="10">
        <v>1237</v>
      </c>
      <c r="E905" s="10">
        <v>1211</v>
      </c>
      <c r="F905" s="10">
        <v>1187</v>
      </c>
      <c r="G905" s="10">
        <v>1196</v>
      </c>
      <c r="H905" s="10">
        <v>1161</v>
      </c>
      <c r="I905" s="10">
        <v>1157</v>
      </c>
      <c r="J905" s="10">
        <v>1174</v>
      </c>
      <c r="K905" s="10">
        <v>1160</v>
      </c>
      <c r="L905" s="10">
        <v>1156</v>
      </c>
      <c r="M905" s="10">
        <v>1151</v>
      </c>
      <c r="N905" s="10">
        <v>1144</v>
      </c>
      <c r="O905" s="10">
        <v>1144</v>
      </c>
      <c r="P905" s="10">
        <v>1150</v>
      </c>
      <c r="Q905" s="10">
        <v>1128</v>
      </c>
      <c r="R905" s="10">
        <v>1117</v>
      </c>
      <c r="S905" s="10">
        <v>1096</v>
      </c>
      <c r="T905" s="10">
        <v>1094</v>
      </c>
      <c r="U905" s="10">
        <v>1089</v>
      </c>
      <c r="V905" s="25">
        <f>U905-T905</f>
        <v>-5</v>
      </c>
      <c r="W905" s="8">
        <f>V905/T905</f>
        <v>-4.570383912248629E-3</v>
      </c>
    </row>
    <row r="906" spans="1:23" s="11" customFormat="1" ht="9.75" hidden="1" customHeight="1" x14ac:dyDescent="0.15">
      <c r="A906" s="17">
        <v>32518</v>
      </c>
      <c r="B906" s="1" t="s">
        <v>819</v>
      </c>
      <c r="C906" s="10">
        <v>1090</v>
      </c>
      <c r="D906" s="10">
        <v>1100</v>
      </c>
      <c r="E906" s="10">
        <v>1105</v>
      </c>
      <c r="F906" s="10">
        <v>1067</v>
      </c>
      <c r="G906" s="10">
        <v>1045</v>
      </c>
      <c r="H906" s="10">
        <v>1020</v>
      </c>
      <c r="I906" s="10">
        <v>1018</v>
      </c>
      <c r="J906" s="10">
        <v>1021</v>
      </c>
      <c r="K906" s="10">
        <v>998</v>
      </c>
      <c r="L906" s="10">
        <v>981</v>
      </c>
      <c r="M906" s="10">
        <v>988</v>
      </c>
      <c r="N906" s="10">
        <v>996</v>
      </c>
      <c r="O906" s="10">
        <v>994</v>
      </c>
      <c r="P906" s="10">
        <v>999</v>
      </c>
      <c r="Q906" s="10">
        <v>997</v>
      </c>
      <c r="R906" s="10">
        <v>1008</v>
      </c>
      <c r="S906" s="10">
        <v>1002</v>
      </c>
      <c r="T906" s="10">
        <v>992</v>
      </c>
      <c r="U906" s="10">
        <v>995</v>
      </c>
      <c r="V906" s="25">
        <f>U906-T906</f>
        <v>3</v>
      </c>
      <c r="W906" s="8">
        <f>V906/T906</f>
        <v>3.0241935483870967E-3</v>
      </c>
    </row>
    <row r="907" spans="1:23" s="11" customFormat="1" ht="9.75" hidden="1" customHeight="1" x14ac:dyDescent="0.15">
      <c r="A907" s="17">
        <v>32519</v>
      </c>
      <c r="B907" s="1" t="s">
        <v>820</v>
      </c>
      <c r="C907" s="10">
        <v>917</v>
      </c>
      <c r="D907" s="10">
        <v>915</v>
      </c>
      <c r="E907" s="10">
        <v>917</v>
      </c>
      <c r="F907" s="10">
        <v>908</v>
      </c>
      <c r="G907" s="10">
        <v>898</v>
      </c>
      <c r="H907" s="10">
        <v>892</v>
      </c>
      <c r="I907" s="10">
        <v>884</v>
      </c>
      <c r="J907" s="10">
        <v>875</v>
      </c>
      <c r="K907" s="10">
        <v>868</v>
      </c>
      <c r="L907" s="10">
        <v>863</v>
      </c>
      <c r="M907" s="10">
        <v>869</v>
      </c>
      <c r="N907" s="10">
        <v>861</v>
      </c>
      <c r="O907" s="10">
        <v>846</v>
      </c>
      <c r="P907" s="10">
        <v>849</v>
      </c>
      <c r="Q907" s="10">
        <v>848</v>
      </c>
      <c r="R907" s="10">
        <v>857</v>
      </c>
      <c r="S907" s="10">
        <v>862</v>
      </c>
      <c r="T907" s="10">
        <v>849</v>
      </c>
      <c r="U907" s="10">
        <v>847</v>
      </c>
      <c r="V907" s="25">
        <f>U907-T907</f>
        <v>-2</v>
      </c>
      <c r="W907" s="8">
        <f>V907/T907</f>
        <v>-2.3557126030624262E-3</v>
      </c>
    </row>
    <row r="908" spans="1:23" s="11" customFormat="1" ht="9.75" hidden="1" customHeight="1" x14ac:dyDescent="0.15">
      <c r="A908" s="17">
        <v>32520</v>
      </c>
      <c r="B908" s="1" t="s">
        <v>821</v>
      </c>
      <c r="C908" s="10">
        <v>1045</v>
      </c>
      <c r="D908" s="10">
        <v>1046</v>
      </c>
      <c r="E908" s="10">
        <v>999</v>
      </c>
      <c r="F908" s="10">
        <v>1010</v>
      </c>
      <c r="G908" s="10">
        <v>996</v>
      </c>
      <c r="H908" s="10">
        <v>1005</v>
      </c>
      <c r="I908" s="10">
        <v>1014</v>
      </c>
      <c r="J908" s="10">
        <v>997</v>
      </c>
      <c r="K908" s="10">
        <v>987</v>
      </c>
      <c r="L908" s="10">
        <v>990</v>
      </c>
      <c r="M908" s="10">
        <v>974</v>
      </c>
      <c r="N908" s="10">
        <v>969</v>
      </c>
      <c r="O908" s="10">
        <v>945</v>
      </c>
      <c r="P908" s="10">
        <v>950</v>
      </c>
      <c r="Q908" s="10">
        <v>950</v>
      </c>
      <c r="R908" s="10">
        <v>955</v>
      </c>
      <c r="S908" s="10">
        <v>939</v>
      </c>
      <c r="T908" s="10">
        <v>926</v>
      </c>
      <c r="U908" s="10">
        <v>918</v>
      </c>
      <c r="V908" s="25">
        <f>U908-T908</f>
        <v>-8</v>
      </c>
      <c r="W908" s="8">
        <f>V908/T908</f>
        <v>-8.6393088552915772E-3</v>
      </c>
    </row>
    <row r="909" spans="1:23" s="11" customFormat="1" ht="9.75" hidden="1" customHeight="1" x14ac:dyDescent="0.15">
      <c r="A909" s="17">
        <v>32521</v>
      </c>
      <c r="B909" s="1" t="s">
        <v>822</v>
      </c>
      <c r="C909" s="10">
        <v>1807</v>
      </c>
      <c r="D909" s="10">
        <v>1791</v>
      </c>
      <c r="E909" s="10">
        <v>1770</v>
      </c>
      <c r="F909" s="10">
        <v>1774</v>
      </c>
      <c r="G909" s="10">
        <v>1759</v>
      </c>
      <c r="H909" s="10">
        <v>1757</v>
      </c>
      <c r="I909" s="10">
        <v>1762</v>
      </c>
      <c r="J909" s="10">
        <v>1761</v>
      </c>
      <c r="K909" s="10">
        <v>1776</v>
      </c>
      <c r="L909" s="10">
        <v>1759</v>
      </c>
      <c r="M909" s="10">
        <v>1737</v>
      </c>
      <c r="N909" s="10">
        <v>1726</v>
      </c>
      <c r="O909" s="10">
        <v>1722</v>
      </c>
      <c r="P909" s="10">
        <v>1725</v>
      </c>
      <c r="Q909" s="10">
        <v>1729</v>
      </c>
      <c r="R909" s="10">
        <v>1708</v>
      </c>
      <c r="S909" s="10">
        <v>1724</v>
      </c>
      <c r="T909" s="10">
        <v>1718</v>
      </c>
      <c r="U909" s="10">
        <v>1722</v>
      </c>
      <c r="V909" s="25">
        <f>U909-T909</f>
        <v>4</v>
      </c>
      <c r="W909" s="8">
        <f>V909/T909</f>
        <v>2.3282887077997671E-3</v>
      </c>
    </row>
    <row r="910" spans="1:23" s="11" customFormat="1" ht="9.75" hidden="1" customHeight="1" x14ac:dyDescent="0.15">
      <c r="A910" s="17">
        <v>32522</v>
      </c>
      <c r="B910" s="1" t="s">
        <v>823</v>
      </c>
      <c r="C910" s="10">
        <v>1455</v>
      </c>
      <c r="D910" s="10">
        <v>1433</v>
      </c>
      <c r="E910" s="10">
        <v>1437</v>
      </c>
      <c r="F910" s="10">
        <v>1435</v>
      </c>
      <c r="G910" s="10">
        <v>1417</v>
      </c>
      <c r="H910" s="10">
        <v>1406</v>
      </c>
      <c r="I910" s="10">
        <v>1389</v>
      </c>
      <c r="J910" s="10">
        <v>1396</v>
      </c>
      <c r="K910" s="10">
        <v>1380</v>
      </c>
      <c r="L910" s="10">
        <v>1380</v>
      </c>
      <c r="M910" s="10">
        <v>1372</v>
      </c>
      <c r="N910" s="10">
        <v>1349</v>
      </c>
      <c r="O910" s="10">
        <v>1340</v>
      </c>
      <c r="P910" s="10">
        <v>1327</v>
      </c>
      <c r="Q910" s="10">
        <v>1306</v>
      </c>
      <c r="R910" s="10">
        <v>1302</v>
      </c>
      <c r="S910" s="10">
        <v>1291</v>
      </c>
      <c r="T910" s="10">
        <v>1287</v>
      </c>
      <c r="U910" s="10">
        <v>1265</v>
      </c>
      <c r="V910" s="25">
        <f>U910-T910</f>
        <v>-22</v>
      </c>
      <c r="W910" s="8">
        <f>V910/T910</f>
        <v>-1.7094017094017096E-2</v>
      </c>
    </row>
    <row r="911" spans="1:23" s="11" customFormat="1" ht="9.75" hidden="1" customHeight="1" x14ac:dyDescent="0.15">
      <c r="A911" s="17">
        <v>32523</v>
      </c>
      <c r="B911" s="1" t="s">
        <v>824</v>
      </c>
      <c r="C911" s="10">
        <v>928</v>
      </c>
      <c r="D911" s="10">
        <v>919</v>
      </c>
      <c r="E911" s="10">
        <v>905</v>
      </c>
      <c r="F911" s="10">
        <v>899</v>
      </c>
      <c r="G911" s="10">
        <v>901</v>
      </c>
      <c r="H911" s="10">
        <v>905</v>
      </c>
      <c r="I911" s="10">
        <v>895</v>
      </c>
      <c r="J911" s="10">
        <v>892</v>
      </c>
      <c r="K911" s="10">
        <v>875</v>
      </c>
      <c r="L911" s="10">
        <v>864</v>
      </c>
      <c r="M911" s="10">
        <v>855</v>
      </c>
      <c r="N911" s="10">
        <v>848</v>
      </c>
      <c r="O911" s="10">
        <v>832</v>
      </c>
      <c r="P911" s="10">
        <v>826</v>
      </c>
      <c r="Q911" s="10">
        <v>825</v>
      </c>
      <c r="R911" s="10">
        <v>814</v>
      </c>
      <c r="S911" s="10">
        <v>798</v>
      </c>
      <c r="T911" s="10">
        <v>783</v>
      </c>
      <c r="U911" s="10">
        <v>778</v>
      </c>
      <c r="V911" s="25">
        <f>U911-T911</f>
        <v>-5</v>
      </c>
      <c r="W911" s="8">
        <f>V911/T911</f>
        <v>-6.3856960408684551E-3</v>
      </c>
    </row>
    <row r="912" spans="1:23" s="11" customFormat="1" ht="9.75" hidden="1" customHeight="1" x14ac:dyDescent="0.15">
      <c r="A912" s="17">
        <v>32524</v>
      </c>
      <c r="B912" s="1" t="s">
        <v>825</v>
      </c>
      <c r="C912" s="10">
        <v>1577</v>
      </c>
      <c r="D912" s="10">
        <v>1543</v>
      </c>
      <c r="E912" s="10">
        <v>1519</v>
      </c>
      <c r="F912" s="10">
        <v>1514</v>
      </c>
      <c r="G912" s="10">
        <v>1508</v>
      </c>
      <c r="H912" s="10">
        <v>1507</v>
      </c>
      <c r="I912" s="10">
        <v>1506</v>
      </c>
      <c r="J912" s="10">
        <v>1484</v>
      </c>
      <c r="K912" s="10">
        <v>1486</v>
      </c>
      <c r="L912" s="10">
        <v>1528</v>
      </c>
      <c r="M912" s="10">
        <v>1549</v>
      </c>
      <c r="N912" s="10">
        <v>1534</v>
      </c>
      <c r="O912" s="10">
        <v>1534</v>
      </c>
      <c r="P912" s="10">
        <v>1533</v>
      </c>
      <c r="Q912" s="10">
        <v>1521</v>
      </c>
      <c r="R912" s="10">
        <v>1521</v>
      </c>
      <c r="S912" s="10">
        <v>1532</v>
      </c>
      <c r="T912" s="10">
        <v>1505</v>
      </c>
      <c r="U912" s="10">
        <v>1511</v>
      </c>
      <c r="V912" s="25">
        <f>U912-T912</f>
        <v>6</v>
      </c>
      <c r="W912" s="8">
        <f>V912/T912</f>
        <v>3.9867109634551491E-3</v>
      </c>
    </row>
    <row r="913" spans="1:23" s="11" customFormat="1" ht="9.75" hidden="1" customHeight="1" x14ac:dyDescent="0.15">
      <c r="A913" s="17">
        <v>32525</v>
      </c>
      <c r="B913" s="1" t="s">
        <v>826</v>
      </c>
      <c r="C913" s="10">
        <v>2043</v>
      </c>
      <c r="D913" s="10">
        <v>2035</v>
      </c>
      <c r="E913" s="10">
        <v>2036</v>
      </c>
      <c r="F913" s="10">
        <v>2034</v>
      </c>
      <c r="G913" s="10">
        <v>2020</v>
      </c>
      <c r="H913" s="10">
        <v>2038</v>
      </c>
      <c r="I913" s="10">
        <v>1998</v>
      </c>
      <c r="J913" s="10">
        <v>1988</v>
      </c>
      <c r="K913" s="10">
        <v>1994</v>
      </c>
      <c r="L913" s="10">
        <v>1982</v>
      </c>
      <c r="M913" s="10">
        <v>1994</v>
      </c>
      <c r="N913" s="10">
        <v>1986</v>
      </c>
      <c r="O913" s="10">
        <v>1972</v>
      </c>
      <c r="P913" s="10">
        <v>1974</v>
      </c>
      <c r="Q913" s="10">
        <v>1993</v>
      </c>
      <c r="R913" s="10">
        <v>2036</v>
      </c>
      <c r="S913" s="10">
        <v>2004</v>
      </c>
      <c r="T913" s="10">
        <v>2000</v>
      </c>
      <c r="U913" s="10">
        <v>2017</v>
      </c>
      <c r="V913" s="25">
        <f>U913-T913</f>
        <v>17</v>
      </c>
      <c r="W913" s="8">
        <f>V913/T913</f>
        <v>8.5000000000000006E-3</v>
      </c>
    </row>
    <row r="914" spans="1:23" s="11" customFormat="1" ht="9.75" hidden="1" customHeight="1" x14ac:dyDescent="0.15">
      <c r="A914" s="17">
        <v>32528</v>
      </c>
      <c r="B914" s="1" t="s">
        <v>827</v>
      </c>
      <c r="C914" s="10">
        <v>1075</v>
      </c>
      <c r="D914" s="10">
        <v>1063</v>
      </c>
      <c r="E914" s="10">
        <v>1051</v>
      </c>
      <c r="F914" s="10">
        <v>1059</v>
      </c>
      <c r="G914" s="10">
        <v>1054</v>
      </c>
      <c r="H914" s="10">
        <v>1047</v>
      </c>
      <c r="I914" s="10">
        <v>1041</v>
      </c>
      <c r="J914" s="10">
        <v>1045</v>
      </c>
      <c r="K914" s="10">
        <v>1049</v>
      </c>
      <c r="L914" s="10">
        <v>1054</v>
      </c>
      <c r="M914" s="10">
        <v>1070</v>
      </c>
      <c r="N914" s="10">
        <v>1063</v>
      </c>
      <c r="O914" s="10">
        <v>1049</v>
      </c>
      <c r="P914" s="10">
        <v>1047</v>
      </c>
      <c r="Q914" s="10">
        <v>1041</v>
      </c>
      <c r="R914" s="10">
        <v>1038</v>
      </c>
      <c r="S914" s="10">
        <v>1036</v>
      </c>
      <c r="T914" s="10">
        <v>1020</v>
      </c>
      <c r="U914" s="10">
        <v>1005</v>
      </c>
      <c r="V914" s="25">
        <f>U914-T914</f>
        <v>-15</v>
      </c>
      <c r="W914" s="8">
        <f>V914/T914</f>
        <v>-1.4705882352941176E-2</v>
      </c>
    </row>
    <row r="915" spans="1:23" s="11" customFormat="1" ht="9.75" hidden="1" customHeight="1" x14ac:dyDescent="0.15">
      <c r="A915" s="17">
        <v>32529</v>
      </c>
      <c r="B915" s="1" t="s">
        <v>828</v>
      </c>
      <c r="C915" s="10">
        <v>1328</v>
      </c>
      <c r="D915" s="10">
        <v>1309</v>
      </c>
      <c r="E915" s="10">
        <v>1311</v>
      </c>
      <c r="F915" s="10">
        <v>1305</v>
      </c>
      <c r="G915" s="10">
        <v>1310</v>
      </c>
      <c r="H915" s="10">
        <v>1309</v>
      </c>
      <c r="I915" s="10">
        <v>1285</v>
      </c>
      <c r="J915" s="10">
        <v>1285</v>
      </c>
      <c r="K915" s="10">
        <v>1272</v>
      </c>
      <c r="L915" s="10">
        <v>1273</v>
      </c>
      <c r="M915" s="10">
        <v>1270</v>
      </c>
      <c r="N915" s="10">
        <v>1261</v>
      </c>
      <c r="O915" s="10">
        <v>1265</v>
      </c>
      <c r="P915" s="10">
        <v>1272</v>
      </c>
      <c r="Q915" s="10">
        <v>1252</v>
      </c>
      <c r="R915" s="10">
        <v>1245</v>
      </c>
      <c r="S915" s="10">
        <v>1215</v>
      </c>
      <c r="T915" s="10">
        <v>1209</v>
      </c>
      <c r="U915" s="10">
        <v>1217</v>
      </c>
      <c r="V915" s="25">
        <f>U915-T915</f>
        <v>8</v>
      </c>
      <c r="W915" s="8">
        <f>V915/T915</f>
        <v>6.6170388751033912E-3</v>
      </c>
    </row>
    <row r="916" spans="1:23" s="11" customFormat="1" ht="9.75" hidden="1" customHeight="1" x14ac:dyDescent="0.15">
      <c r="A916" s="17">
        <v>32530</v>
      </c>
      <c r="B916" s="1" t="s">
        <v>829</v>
      </c>
      <c r="C916" s="10">
        <v>11611</v>
      </c>
      <c r="D916" s="10">
        <v>11542</v>
      </c>
      <c r="E916" s="10">
        <v>11531</v>
      </c>
      <c r="F916" s="10">
        <v>11527</v>
      </c>
      <c r="G916" s="10">
        <v>11515</v>
      </c>
      <c r="H916" s="10">
        <v>11494</v>
      </c>
      <c r="I916" s="10">
        <v>11443</v>
      </c>
      <c r="J916" s="10">
        <v>11419</v>
      </c>
      <c r="K916" s="10">
        <v>11319</v>
      </c>
      <c r="L916" s="10">
        <v>11253</v>
      </c>
      <c r="M916" s="10">
        <v>11248</v>
      </c>
      <c r="N916" s="10">
        <v>11110</v>
      </c>
      <c r="O916" s="10">
        <v>11097</v>
      </c>
      <c r="P916" s="10">
        <v>11042</v>
      </c>
      <c r="Q916" s="10">
        <v>11007</v>
      </c>
      <c r="R916" s="10">
        <v>10993</v>
      </c>
      <c r="S916" s="10">
        <v>10908</v>
      </c>
      <c r="T916" s="10">
        <v>10885</v>
      </c>
      <c r="U916" s="10">
        <v>10779</v>
      </c>
      <c r="V916" s="25">
        <f>U916-T916</f>
        <v>-106</v>
      </c>
      <c r="W916" s="8">
        <f>V916/T916</f>
        <v>-9.7381717960496102E-3</v>
      </c>
    </row>
    <row r="917" spans="1:23" s="11" customFormat="1" ht="15" customHeight="1" x14ac:dyDescent="0.15">
      <c r="A917" s="5">
        <v>502</v>
      </c>
      <c r="B917" s="2" t="s">
        <v>1227</v>
      </c>
      <c r="C917" s="9">
        <v>54380</v>
      </c>
      <c r="D917" s="9">
        <v>54624</v>
      </c>
      <c r="E917" s="9">
        <v>54924</v>
      </c>
      <c r="F917" s="9">
        <v>55289</v>
      </c>
      <c r="G917" s="9">
        <v>55673</v>
      </c>
      <c r="H917" s="9">
        <v>55923</v>
      </c>
      <c r="I917" s="9">
        <v>56214</v>
      </c>
      <c r="J917" s="9">
        <v>56625</v>
      </c>
      <c r="K917" s="9">
        <v>56867</v>
      </c>
      <c r="L917" s="9">
        <v>57238</v>
      </c>
      <c r="M917" s="9">
        <v>57606</v>
      </c>
      <c r="N917" s="9">
        <v>57946</v>
      </c>
      <c r="O917" s="9">
        <v>58336</v>
      </c>
      <c r="P917" s="9">
        <v>58894</v>
      </c>
      <c r="Q917" s="9">
        <v>59568</v>
      </c>
      <c r="R917" s="9">
        <v>59819</v>
      </c>
      <c r="S917" s="9">
        <v>60164</v>
      </c>
      <c r="T917" s="9">
        <v>60374</v>
      </c>
      <c r="U917" s="9">
        <v>60834</v>
      </c>
      <c r="V917" s="25">
        <f>U917-T917</f>
        <v>460</v>
      </c>
      <c r="W917" s="26">
        <f>V917/T917</f>
        <v>7.6191738165435454E-3</v>
      </c>
    </row>
    <row r="918" spans="1:23" s="11" customFormat="1" ht="12.75" customHeight="1" x14ac:dyDescent="0.15">
      <c r="A918" s="5">
        <v>2</v>
      </c>
      <c r="B918" s="2" t="s">
        <v>169</v>
      </c>
      <c r="C918" s="9">
        <v>559933</v>
      </c>
      <c r="D918" s="9">
        <v>558623</v>
      </c>
      <c r="E918" s="9">
        <v>558026</v>
      </c>
      <c r="F918" s="9">
        <v>558926</v>
      </c>
      <c r="G918" s="9">
        <v>559277</v>
      </c>
      <c r="H918" s="9">
        <v>559393</v>
      </c>
      <c r="I918" s="9">
        <v>559715</v>
      </c>
      <c r="J918" s="9">
        <v>559462</v>
      </c>
      <c r="K918" s="9">
        <v>557998</v>
      </c>
      <c r="L918" s="9">
        <v>556718</v>
      </c>
      <c r="M918" s="9">
        <v>556027</v>
      </c>
      <c r="N918" s="9">
        <v>555473</v>
      </c>
      <c r="O918" s="9">
        <v>555881</v>
      </c>
      <c r="P918" s="9">
        <v>557641</v>
      </c>
      <c r="Q918" s="9">
        <v>560482</v>
      </c>
      <c r="R918" s="9">
        <v>561077</v>
      </c>
      <c r="S918" s="9">
        <v>560898</v>
      </c>
      <c r="T918" s="9">
        <v>560939</v>
      </c>
      <c r="U918" s="9">
        <v>561390</v>
      </c>
      <c r="V918" s="25">
        <f>U918-T918</f>
        <v>451</v>
      </c>
      <c r="W918" s="26">
        <f>V918/T918</f>
        <v>8.0400899206509082E-4</v>
      </c>
    </row>
    <row r="919" spans="1:23" s="11" customFormat="1" ht="12.75" customHeight="1" x14ac:dyDescent="0.15">
      <c r="A919" s="5">
        <v>107</v>
      </c>
      <c r="B919" s="2" t="s">
        <v>84</v>
      </c>
      <c r="C919" s="9">
        <v>51559</v>
      </c>
      <c r="D919" s="9">
        <v>51649</v>
      </c>
      <c r="E919" s="9">
        <v>51846</v>
      </c>
      <c r="F919" s="9">
        <v>52125</v>
      </c>
      <c r="G919" s="9">
        <v>52570</v>
      </c>
      <c r="H919" s="9">
        <v>52979</v>
      </c>
      <c r="I919" s="9">
        <v>53461</v>
      </c>
      <c r="J919" s="9">
        <v>53952</v>
      </c>
      <c r="K919" s="9">
        <v>54406</v>
      </c>
      <c r="L919" s="9">
        <v>54864</v>
      </c>
      <c r="M919" s="9">
        <v>55411</v>
      </c>
      <c r="N919" s="9">
        <v>55907</v>
      </c>
      <c r="O919" s="9">
        <v>56504</v>
      </c>
      <c r="P919" s="9">
        <v>57031</v>
      </c>
      <c r="Q919" s="9">
        <v>58007</v>
      </c>
      <c r="R919" s="9">
        <v>58383</v>
      </c>
      <c r="S919" s="9">
        <v>58981</v>
      </c>
      <c r="T919" s="9">
        <v>59552</v>
      </c>
      <c r="U919" s="9">
        <v>59994</v>
      </c>
      <c r="V919" s="25">
        <f>U919-T919</f>
        <v>442</v>
      </c>
      <c r="W919" s="26">
        <f>V919/T919</f>
        <v>7.4220849005910798E-3</v>
      </c>
    </row>
    <row r="920" spans="1:23" s="11" customFormat="1" ht="12.75" customHeight="1" x14ac:dyDescent="0.15">
      <c r="A920" s="5">
        <v>702</v>
      </c>
      <c r="B920" s="2" t="s">
        <v>1547</v>
      </c>
      <c r="C920" s="9">
        <v>53219</v>
      </c>
      <c r="D920" s="9">
        <v>53588</v>
      </c>
      <c r="E920" s="9">
        <v>54253</v>
      </c>
      <c r="F920" s="9">
        <v>54549</v>
      </c>
      <c r="G920" s="9">
        <v>54997</v>
      </c>
      <c r="H920" s="9">
        <v>55485</v>
      </c>
      <c r="I920" s="9">
        <v>56248</v>
      </c>
      <c r="J920" s="9">
        <v>56659</v>
      </c>
      <c r="K920" s="9">
        <v>56884</v>
      </c>
      <c r="L920" s="9">
        <v>57225</v>
      </c>
      <c r="M920" s="9">
        <v>57598</v>
      </c>
      <c r="N920" s="9">
        <v>57236</v>
      </c>
      <c r="O920" s="9">
        <v>57271</v>
      </c>
      <c r="P920" s="9">
        <v>57654</v>
      </c>
      <c r="Q920" s="9">
        <v>58233</v>
      </c>
      <c r="R920" s="9">
        <v>58982</v>
      </c>
      <c r="S920" s="9">
        <v>59562</v>
      </c>
      <c r="T920" s="9">
        <v>60056</v>
      </c>
      <c r="U920" s="9">
        <v>60491</v>
      </c>
      <c r="V920" s="25">
        <f>U920-T920</f>
        <v>435</v>
      </c>
      <c r="W920" s="26">
        <f>V920/T920</f>
        <v>7.2432396429998672E-3</v>
      </c>
    </row>
    <row r="921" spans="1:23" s="11" customFormat="1" ht="12.75" customHeight="1" x14ac:dyDescent="0.15">
      <c r="A921" s="5">
        <v>305</v>
      </c>
      <c r="B921" s="2" t="s">
        <v>292</v>
      </c>
      <c r="C921" s="9">
        <v>109399</v>
      </c>
      <c r="D921" s="9">
        <v>109328</v>
      </c>
      <c r="E921" s="9">
        <v>109586</v>
      </c>
      <c r="F921" s="9">
        <v>110142</v>
      </c>
      <c r="G921" s="9">
        <v>111032</v>
      </c>
      <c r="H921" s="9">
        <v>111429</v>
      </c>
      <c r="I921" s="9">
        <v>111768</v>
      </c>
      <c r="J921" s="9">
        <v>112082</v>
      </c>
      <c r="K921" s="9">
        <v>112060</v>
      </c>
      <c r="L921" s="9">
        <v>112079</v>
      </c>
      <c r="M921" s="9">
        <v>112298</v>
      </c>
      <c r="N921" s="9">
        <v>112528</v>
      </c>
      <c r="O921" s="9">
        <v>112944</v>
      </c>
      <c r="P921" s="9">
        <v>113505</v>
      </c>
      <c r="Q921" s="9">
        <v>114617</v>
      </c>
      <c r="R921" s="9">
        <v>115355</v>
      </c>
      <c r="S921" s="9">
        <v>115676</v>
      </c>
      <c r="T921" s="9">
        <v>116114</v>
      </c>
      <c r="U921" s="9">
        <v>116517</v>
      </c>
      <c r="V921" s="25">
        <f>U921-T921</f>
        <v>403</v>
      </c>
      <c r="W921" s="26">
        <f>V921/T921</f>
        <v>3.4707270441118212E-3</v>
      </c>
    </row>
    <row r="922" spans="1:23" s="11" customFormat="1" ht="9.75" hidden="1" customHeight="1" x14ac:dyDescent="0.15">
      <c r="A922" s="17">
        <v>40401</v>
      </c>
      <c r="B922" s="1" t="s">
        <v>835</v>
      </c>
      <c r="C922" s="10">
        <v>4854</v>
      </c>
      <c r="D922" s="10">
        <v>4858</v>
      </c>
      <c r="E922" s="10">
        <v>4853</v>
      </c>
      <c r="F922" s="10">
        <v>4822</v>
      </c>
      <c r="G922" s="10">
        <v>4806</v>
      </c>
      <c r="H922" s="10">
        <v>4836</v>
      </c>
      <c r="I922" s="10">
        <v>4855</v>
      </c>
      <c r="J922" s="10">
        <v>4828</v>
      </c>
      <c r="K922" s="10">
        <v>4812</v>
      </c>
      <c r="L922" s="10">
        <v>4790</v>
      </c>
      <c r="M922" s="10">
        <v>4780</v>
      </c>
      <c r="N922" s="10">
        <v>4736</v>
      </c>
      <c r="O922" s="10">
        <v>4727</v>
      </c>
      <c r="P922" s="10">
        <v>4767</v>
      </c>
      <c r="Q922" s="10">
        <v>4798</v>
      </c>
      <c r="R922" s="10">
        <v>4883</v>
      </c>
      <c r="S922" s="10">
        <v>4839</v>
      </c>
      <c r="T922" s="10">
        <v>4933</v>
      </c>
      <c r="U922" s="10">
        <v>4989</v>
      </c>
      <c r="V922" s="25">
        <f>U922-T922</f>
        <v>56</v>
      </c>
      <c r="W922" s="8">
        <f>V922/T922</f>
        <v>1.1352118386377457E-2</v>
      </c>
    </row>
    <row r="923" spans="1:23" s="11" customFormat="1" ht="9.75" hidden="1" customHeight="1" x14ac:dyDescent="0.15">
      <c r="A923" s="17">
        <v>40402</v>
      </c>
      <c r="B923" s="1" t="s">
        <v>836</v>
      </c>
      <c r="C923" s="10">
        <v>2327</v>
      </c>
      <c r="D923" s="10">
        <v>2342</v>
      </c>
      <c r="E923" s="10">
        <v>2337</v>
      </c>
      <c r="F923" s="10">
        <v>2359</v>
      </c>
      <c r="G923" s="10">
        <v>2356</v>
      </c>
      <c r="H923" s="10">
        <v>2339</v>
      </c>
      <c r="I923" s="10">
        <v>2337</v>
      </c>
      <c r="J923" s="10">
        <v>2386</v>
      </c>
      <c r="K923" s="10">
        <v>2375</v>
      </c>
      <c r="L923" s="10">
        <v>2371</v>
      </c>
      <c r="M923" s="10">
        <v>2401</v>
      </c>
      <c r="N923" s="10">
        <v>2459</v>
      </c>
      <c r="O923" s="10">
        <v>2462</v>
      </c>
      <c r="P923" s="10">
        <v>2478</v>
      </c>
      <c r="Q923" s="10">
        <v>2501</v>
      </c>
      <c r="R923" s="10">
        <v>2521</v>
      </c>
      <c r="S923" s="10">
        <v>2596</v>
      </c>
      <c r="T923" s="10">
        <v>2605</v>
      </c>
      <c r="U923" s="10">
        <v>2613</v>
      </c>
      <c r="V923" s="25">
        <f>U923-T923</f>
        <v>8</v>
      </c>
      <c r="W923" s="8">
        <f>V923/T923</f>
        <v>3.0710172744721691E-3</v>
      </c>
    </row>
    <row r="924" spans="1:23" s="11" customFormat="1" ht="9.75" hidden="1" customHeight="1" x14ac:dyDescent="0.15">
      <c r="A924" s="17">
        <v>40403</v>
      </c>
      <c r="B924" s="1" t="s">
        <v>837</v>
      </c>
      <c r="C924" s="10">
        <v>504</v>
      </c>
      <c r="D924" s="10">
        <v>516</v>
      </c>
      <c r="E924" s="10">
        <v>511</v>
      </c>
      <c r="F924" s="10">
        <v>522</v>
      </c>
      <c r="G924" s="10">
        <v>518</v>
      </c>
      <c r="H924" s="10">
        <v>529</v>
      </c>
      <c r="I924" s="10">
        <v>525</v>
      </c>
      <c r="J924" s="10">
        <v>524</v>
      </c>
      <c r="K924" s="10">
        <v>521</v>
      </c>
      <c r="L924" s="10">
        <v>522</v>
      </c>
      <c r="M924" s="10">
        <v>524</v>
      </c>
      <c r="N924" s="10">
        <v>527</v>
      </c>
      <c r="O924" s="10">
        <v>538</v>
      </c>
      <c r="P924" s="10">
        <v>566</v>
      </c>
      <c r="Q924" s="10">
        <v>558</v>
      </c>
      <c r="R924" s="10">
        <v>546</v>
      </c>
      <c r="S924" s="10">
        <v>583</v>
      </c>
      <c r="T924" s="10">
        <v>606</v>
      </c>
      <c r="U924" s="10">
        <v>659</v>
      </c>
      <c r="V924" s="25">
        <f>U924-T924</f>
        <v>53</v>
      </c>
      <c r="W924" s="8">
        <f>V924/T924</f>
        <v>8.7458745874587462E-2</v>
      </c>
    </row>
    <row r="925" spans="1:23" s="11" customFormat="1" ht="9.75" hidden="1" customHeight="1" x14ac:dyDescent="0.15">
      <c r="A925" s="17">
        <v>40404</v>
      </c>
      <c r="B925" s="1" t="s">
        <v>834</v>
      </c>
      <c r="C925" s="10">
        <v>16207</v>
      </c>
      <c r="D925" s="10">
        <v>16226</v>
      </c>
      <c r="E925" s="10">
        <v>16212</v>
      </c>
      <c r="F925" s="10">
        <v>16310</v>
      </c>
      <c r="G925" s="10">
        <v>16344</v>
      </c>
      <c r="H925" s="10">
        <v>16305</v>
      </c>
      <c r="I925" s="10">
        <v>16357</v>
      </c>
      <c r="J925" s="10">
        <v>16358</v>
      </c>
      <c r="K925" s="10">
        <v>16232</v>
      </c>
      <c r="L925" s="10">
        <v>16155</v>
      </c>
      <c r="M925" s="10">
        <v>16179</v>
      </c>
      <c r="N925" s="10">
        <v>16274</v>
      </c>
      <c r="O925" s="10">
        <v>16255</v>
      </c>
      <c r="P925" s="10">
        <v>16387</v>
      </c>
      <c r="Q925" s="10">
        <v>16717</v>
      </c>
      <c r="R925" s="10">
        <v>16887</v>
      </c>
      <c r="S925" s="10">
        <v>17095</v>
      </c>
      <c r="T925" s="10">
        <v>17228</v>
      </c>
      <c r="U925" s="10">
        <v>17517</v>
      </c>
      <c r="V925" s="25">
        <f>U925-T925</f>
        <v>289</v>
      </c>
      <c r="W925" s="8">
        <f>V925/T925</f>
        <v>1.6775017413512887E-2</v>
      </c>
    </row>
    <row r="926" spans="1:23" s="11" customFormat="1" ht="9.75" hidden="1" customHeight="1" x14ac:dyDescent="0.15">
      <c r="A926" s="17">
        <v>40405</v>
      </c>
      <c r="B926" s="1" t="s">
        <v>838</v>
      </c>
      <c r="C926" s="10">
        <v>2553</v>
      </c>
      <c r="D926" s="10">
        <v>2586</v>
      </c>
      <c r="E926" s="10">
        <v>2584</v>
      </c>
      <c r="F926" s="10">
        <v>2580</v>
      </c>
      <c r="G926" s="10">
        <v>2579</v>
      </c>
      <c r="H926" s="10">
        <v>2610</v>
      </c>
      <c r="I926" s="10">
        <v>2596</v>
      </c>
      <c r="J926" s="10">
        <v>2603</v>
      </c>
      <c r="K926" s="10">
        <v>2584</v>
      </c>
      <c r="L926" s="10">
        <v>2569</v>
      </c>
      <c r="M926" s="10">
        <v>2544</v>
      </c>
      <c r="N926" s="10">
        <v>2538</v>
      </c>
      <c r="O926" s="10">
        <v>2563</v>
      </c>
      <c r="P926" s="10">
        <v>2576</v>
      </c>
      <c r="Q926" s="10">
        <v>2608</v>
      </c>
      <c r="R926" s="10">
        <v>2648</v>
      </c>
      <c r="S926" s="10">
        <v>2661</v>
      </c>
      <c r="T926" s="10">
        <v>2717</v>
      </c>
      <c r="U926" s="10">
        <v>2709</v>
      </c>
      <c r="V926" s="25">
        <f>U926-T926</f>
        <v>-8</v>
      </c>
      <c r="W926" s="8">
        <f>V926/T926</f>
        <v>-2.944423997055576E-3</v>
      </c>
    </row>
    <row r="927" spans="1:23" s="11" customFormat="1" ht="9.75" hidden="1" customHeight="1" x14ac:dyDescent="0.15">
      <c r="A927" s="17">
        <v>40406</v>
      </c>
      <c r="B927" s="1" t="s">
        <v>839</v>
      </c>
      <c r="C927" s="10">
        <v>2094</v>
      </c>
      <c r="D927" s="10">
        <v>2090</v>
      </c>
      <c r="E927" s="10">
        <v>2098</v>
      </c>
      <c r="F927" s="10">
        <v>2167</v>
      </c>
      <c r="G927" s="10">
        <v>2186</v>
      </c>
      <c r="H927" s="10">
        <v>2197</v>
      </c>
      <c r="I927" s="10">
        <v>2201</v>
      </c>
      <c r="J927" s="10">
        <v>2242</v>
      </c>
      <c r="K927" s="10">
        <v>2239</v>
      </c>
      <c r="L927" s="10">
        <v>2264</v>
      </c>
      <c r="M927" s="10">
        <v>2277</v>
      </c>
      <c r="N927" s="10">
        <v>2302</v>
      </c>
      <c r="O927" s="10">
        <v>2283</v>
      </c>
      <c r="P927" s="10">
        <v>2304</v>
      </c>
      <c r="Q927" s="10">
        <v>2321</v>
      </c>
      <c r="R927" s="10">
        <v>2376</v>
      </c>
      <c r="S927" s="10">
        <v>2365</v>
      </c>
      <c r="T927" s="10">
        <v>2429</v>
      </c>
      <c r="U927" s="10">
        <v>2448</v>
      </c>
      <c r="V927" s="25">
        <f>U927-T927</f>
        <v>19</v>
      </c>
      <c r="W927" s="8">
        <f>V927/T927</f>
        <v>7.8221490325236717E-3</v>
      </c>
    </row>
    <row r="928" spans="1:23" s="11" customFormat="1" ht="9.75" hidden="1" customHeight="1" x14ac:dyDescent="0.15">
      <c r="A928" s="17">
        <v>40407</v>
      </c>
      <c r="B928" s="1" t="s">
        <v>840</v>
      </c>
      <c r="C928" s="10">
        <v>1846</v>
      </c>
      <c r="D928" s="10">
        <v>1854</v>
      </c>
      <c r="E928" s="10">
        <v>1847</v>
      </c>
      <c r="F928" s="10">
        <v>1863</v>
      </c>
      <c r="G928" s="10">
        <v>1870</v>
      </c>
      <c r="H928" s="10">
        <v>1848</v>
      </c>
      <c r="I928" s="10">
        <v>1863</v>
      </c>
      <c r="J928" s="10">
        <v>1860</v>
      </c>
      <c r="K928" s="10">
        <v>1872</v>
      </c>
      <c r="L928" s="10">
        <v>1881</v>
      </c>
      <c r="M928" s="10">
        <v>1901</v>
      </c>
      <c r="N928" s="10">
        <v>1886</v>
      </c>
      <c r="O928" s="10">
        <v>1904</v>
      </c>
      <c r="P928" s="10">
        <v>1908</v>
      </c>
      <c r="Q928" s="10">
        <v>1929</v>
      </c>
      <c r="R928" s="10">
        <v>1934</v>
      </c>
      <c r="S928" s="10">
        <v>1978</v>
      </c>
      <c r="T928" s="10">
        <v>1990</v>
      </c>
      <c r="U928" s="10">
        <v>2013</v>
      </c>
      <c r="V928" s="25">
        <f>U928-T928</f>
        <v>23</v>
      </c>
      <c r="W928" s="8">
        <f>V928/T928</f>
        <v>1.1557788944723618E-2</v>
      </c>
    </row>
    <row r="929" spans="1:23" s="11" customFormat="1" ht="9.75" hidden="1" customHeight="1" x14ac:dyDescent="0.15">
      <c r="A929" s="17">
        <v>40408</v>
      </c>
      <c r="B929" s="1" t="s">
        <v>841</v>
      </c>
      <c r="C929" s="10">
        <v>844</v>
      </c>
      <c r="D929" s="10">
        <v>928</v>
      </c>
      <c r="E929" s="10">
        <v>957</v>
      </c>
      <c r="F929" s="10">
        <v>942</v>
      </c>
      <c r="G929" s="10">
        <v>969</v>
      </c>
      <c r="H929" s="10">
        <v>925</v>
      </c>
      <c r="I929" s="10">
        <v>938</v>
      </c>
      <c r="J929" s="10">
        <v>940</v>
      </c>
      <c r="K929" s="10">
        <v>955</v>
      </c>
      <c r="L929" s="10">
        <v>929</v>
      </c>
      <c r="M929" s="10">
        <v>936</v>
      </c>
      <c r="N929" s="10">
        <v>946</v>
      </c>
      <c r="O929" s="10">
        <v>925</v>
      </c>
      <c r="P929" s="10">
        <v>942</v>
      </c>
      <c r="Q929" s="10">
        <v>960</v>
      </c>
      <c r="R929" s="10">
        <v>911</v>
      </c>
      <c r="S929" s="10">
        <v>953</v>
      </c>
      <c r="T929" s="10">
        <v>1002</v>
      </c>
      <c r="U929" s="10">
        <v>1012</v>
      </c>
      <c r="V929" s="25">
        <f>U929-T929</f>
        <v>10</v>
      </c>
      <c r="W929" s="8">
        <f>V929/T929</f>
        <v>9.9800399201596807E-3</v>
      </c>
    </row>
    <row r="930" spans="1:23" s="11" customFormat="1" ht="9.75" hidden="1" customHeight="1" x14ac:dyDescent="0.15">
      <c r="A930" s="17">
        <v>40409</v>
      </c>
      <c r="B930" s="1" t="s">
        <v>842</v>
      </c>
      <c r="C930" s="10">
        <v>1079</v>
      </c>
      <c r="D930" s="10">
        <v>1113</v>
      </c>
      <c r="E930" s="10">
        <v>1097</v>
      </c>
      <c r="F930" s="10">
        <v>1108</v>
      </c>
      <c r="G930" s="10">
        <v>1104</v>
      </c>
      <c r="H930" s="10">
        <v>1098</v>
      </c>
      <c r="I930" s="10">
        <v>1086</v>
      </c>
      <c r="J930" s="10">
        <v>1073</v>
      </c>
      <c r="K930" s="10">
        <v>1076</v>
      </c>
      <c r="L930" s="10">
        <v>1091</v>
      </c>
      <c r="M930" s="10">
        <v>1074</v>
      </c>
      <c r="N930" s="10">
        <v>1100</v>
      </c>
      <c r="O930" s="10">
        <v>1114</v>
      </c>
      <c r="P930" s="10">
        <v>1117</v>
      </c>
      <c r="Q930" s="10">
        <v>1126</v>
      </c>
      <c r="R930" s="10">
        <v>1145</v>
      </c>
      <c r="S930" s="10">
        <v>1187</v>
      </c>
      <c r="T930" s="10">
        <v>1174</v>
      </c>
      <c r="U930" s="10">
        <v>1182</v>
      </c>
      <c r="V930" s="25">
        <f>U930-T930</f>
        <v>8</v>
      </c>
      <c r="W930" s="8">
        <f>V930/T930</f>
        <v>6.8143100511073255E-3</v>
      </c>
    </row>
    <row r="931" spans="1:23" s="11" customFormat="1" ht="9.75" hidden="1" customHeight="1" x14ac:dyDescent="0.15">
      <c r="A931" s="17">
        <v>40410</v>
      </c>
      <c r="B931" s="1" t="s">
        <v>843</v>
      </c>
      <c r="C931" s="10">
        <v>1226</v>
      </c>
      <c r="D931" s="10">
        <v>1223</v>
      </c>
      <c r="E931" s="10">
        <v>1211</v>
      </c>
      <c r="F931" s="10">
        <v>1234</v>
      </c>
      <c r="G931" s="10">
        <v>1231</v>
      </c>
      <c r="H931" s="10">
        <v>1229</v>
      </c>
      <c r="I931" s="10">
        <v>1243</v>
      </c>
      <c r="J931" s="10">
        <v>1256</v>
      </c>
      <c r="K931" s="10">
        <v>1252</v>
      </c>
      <c r="L931" s="10">
        <v>1264</v>
      </c>
      <c r="M931" s="10">
        <v>1286</v>
      </c>
      <c r="N931" s="10">
        <v>1272</v>
      </c>
      <c r="O931" s="10">
        <v>1272</v>
      </c>
      <c r="P931" s="10">
        <v>1294</v>
      </c>
      <c r="Q931" s="10">
        <v>1325</v>
      </c>
      <c r="R931" s="10">
        <v>1333</v>
      </c>
      <c r="S931" s="10">
        <v>1327</v>
      </c>
      <c r="T931" s="10">
        <v>1336</v>
      </c>
      <c r="U931" s="10">
        <v>1352</v>
      </c>
      <c r="V931" s="25">
        <f>U931-T931</f>
        <v>16</v>
      </c>
      <c r="W931" s="8">
        <f>V931/T931</f>
        <v>1.1976047904191617E-2</v>
      </c>
    </row>
    <row r="932" spans="1:23" s="11" customFormat="1" ht="9.75" hidden="1" customHeight="1" x14ac:dyDescent="0.15">
      <c r="A932" s="17">
        <v>40411</v>
      </c>
      <c r="B932" s="1" t="s">
        <v>844</v>
      </c>
      <c r="C932" s="10">
        <v>552</v>
      </c>
      <c r="D932" s="10">
        <v>549</v>
      </c>
      <c r="E932" s="10">
        <v>543</v>
      </c>
      <c r="F932" s="10">
        <v>558</v>
      </c>
      <c r="G932" s="10">
        <v>561</v>
      </c>
      <c r="H932" s="10">
        <v>571</v>
      </c>
      <c r="I932" s="10">
        <v>571</v>
      </c>
      <c r="J932" s="10">
        <v>590</v>
      </c>
      <c r="K932" s="10">
        <v>596</v>
      </c>
      <c r="L932" s="10">
        <v>590</v>
      </c>
      <c r="M932" s="10">
        <v>588</v>
      </c>
      <c r="N932" s="10">
        <v>572</v>
      </c>
      <c r="O932" s="10">
        <v>574</v>
      </c>
      <c r="P932" s="10">
        <v>580</v>
      </c>
      <c r="Q932" s="10">
        <v>596</v>
      </c>
      <c r="R932" s="10">
        <v>602</v>
      </c>
      <c r="S932" s="10">
        <v>610</v>
      </c>
      <c r="T932" s="10">
        <v>629</v>
      </c>
      <c r="U932" s="10">
        <v>626</v>
      </c>
      <c r="V932" s="25">
        <f>U932-T932</f>
        <v>-3</v>
      </c>
      <c r="W932" s="8">
        <f>V932/T932</f>
        <v>-4.7694753577106515E-3</v>
      </c>
    </row>
    <row r="933" spans="1:23" s="11" customFormat="1" ht="9.75" hidden="1" customHeight="1" x14ac:dyDescent="0.15">
      <c r="A933" s="17">
        <v>40412</v>
      </c>
      <c r="B933" s="1" t="s">
        <v>845</v>
      </c>
      <c r="C933" s="10">
        <v>1339</v>
      </c>
      <c r="D933" s="10">
        <v>1335</v>
      </c>
      <c r="E933" s="10">
        <v>1340</v>
      </c>
      <c r="F933" s="10">
        <v>1329</v>
      </c>
      <c r="G933" s="10">
        <v>1364</v>
      </c>
      <c r="H933" s="10">
        <v>1325</v>
      </c>
      <c r="I933" s="10">
        <v>1329</v>
      </c>
      <c r="J933" s="10">
        <v>1316</v>
      </c>
      <c r="K933" s="10">
        <v>1309</v>
      </c>
      <c r="L933" s="10">
        <v>1315</v>
      </c>
      <c r="M933" s="10">
        <v>1301</v>
      </c>
      <c r="N933" s="10">
        <v>1305</v>
      </c>
      <c r="O933" s="10">
        <v>1320</v>
      </c>
      <c r="P933" s="10">
        <v>1313</v>
      </c>
      <c r="Q933" s="10">
        <v>1288</v>
      </c>
      <c r="R933" s="10">
        <v>1297</v>
      </c>
      <c r="S933" s="10">
        <v>1290</v>
      </c>
      <c r="T933" s="10">
        <v>1304</v>
      </c>
      <c r="U933" s="10">
        <v>1308</v>
      </c>
      <c r="V933" s="25">
        <f>U933-T933</f>
        <v>4</v>
      </c>
      <c r="W933" s="8">
        <f>V933/T933</f>
        <v>3.0674846625766872E-3</v>
      </c>
    </row>
    <row r="934" spans="1:23" s="11" customFormat="1" ht="9.75" hidden="1" customHeight="1" x14ac:dyDescent="0.15">
      <c r="A934" s="17">
        <v>40413</v>
      </c>
      <c r="B934" s="1" t="s">
        <v>846</v>
      </c>
      <c r="C934" s="10">
        <v>3257</v>
      </c>
      <c r="D934" s="10">
        <v>3248</v>
      </c>
      <c r="E934" s="10">
        <v>3282</v>
      </c>
      <c r="F934" s="10">
        <v>3313</v>
      </c>
      <c r="G934" s="10">
        <v>3311</v>
      </c>
      <c r="H934" s="10">
        <v>3280</v>
      </c>
      <c r="I934" s="10">
        <v>3273</v>
      </c>
      <c r="J934" s="10">
        <v>3297</v>
      </c>
      <c r="K934" s="10">
        <v>3293</v>
      </c>
      <c r="L934" s="10">
        <v>3348</v>
      </c>
      <c r="M934" s="10">
        <v>3346</v>
      </c>
      <c r="N934" s="10">
        <v>3317</v>
      </c>
      <c r="O934" s="10">
        <v>3319</v>
      </c>
      <c r="P934" s="10">
        <v>3440</v>
      </c>
      <c r="Q934" s="10">
        <v>3442</v>
      </c>
      <c r="R934" s="10">
        <v>3526</v>
      </c>
      <c r="S934" s="10">
        <v>3573</v>
      </c>
      <c r="T934" s="10">
        <v>3646</v>
      </c>
      <c r="U934" s="10">
        <v>3710</v>
      </c>
      <c r="V934" s="25">
        <f>U934-T934</f>
        <v>64</v>
      </c>
      <c r="W934" s="8">
        <f>V934/T934</f>
        <v>1.755348326933626E-2</v>
      </c>
    </row>
    <row r="935" spans="1:23" s="11" customFormat="1" ht="9.75" hidden="1" customHeight="1" x14ac:dyDescent="0.15">
      <c r="A935" s="17">
        <v>40414</v>
      </c>
      <c r="B935" s="1" t="s">
        <v>847</v>
      </c>
      <c r="C935" s="10">
        <v>2988</v>
      </c>
      <c r="D935" s="10">
        <v>2997</v>
      </c>
      <c r="E935" s="10">
        <v>2993</v>
      </c>
      <c r="F935" s="10">
        <v>3017</v>
      </c>
      <c r="G935" s="10">
        <v>3075</v>
      </c>
      <c r="H935" s="10">
        <v>3068</v>
      </c>
      <c r="I935" s="10">
        <v>3057</v>
      </c>
      <c r="J935" s="10">
        <v>3067</v>
      </c>
      <c r="K935" s="10">
        <v>3101</v>
      </c>
      <c r="L935" s="10">
        <v>3075</v>
      </c>
      <c r="M935" s="10">
        <v>3107</v>
      </c>
      <c r="N935" s="10">
        <v>3104</v>
      </c>
      <c r="O935" s="10">
        <v>3126</v>
      </c>
      <c r="P935" s="10">
        <v>3137</v>
      </c>
      <c r="Q935" s="10">
        <v>3171</v>
      </c>
      <c r="R935" s="10">
        <v>3231</v>
      </c>
      <c r="S935" s="10">
        <v>3236</v>
      </c>
      <c r="T935" s="10">
        <v>3253</v>
      </c>
      <c r="U935" s="10">
        <v>3265</v>
      </c>
      <c r="V935" s="25">
        <f>U935-T935</f>
        <v>12</v>
      </c>
      <c r="W935" s="8">
        <f>V935/T935</f>
        <v>3.6889025514909315E-3</v>
      </c>
    </row>
    <row r="936" spans="1:23" s="11" customFormat="1" ht="9.75" hidden="1" customHeight="1" x14ac:dyDescent="0.15">
      <c r="A936" s="17">
        <v>40415</v>
      </c>
      <c r="B936" s="1" t="s">
        <v>848</v>
      </c>
      <c r="C936" s="10">
        <v>1405</v>
      </c>
      <c r="D936" s="10">
        <v>1383</v>
      </c>
      <c r="E936" s="10">
        <v>1381</v>
      </c>
      <c r="F936" s="10">
        <v>1380</v>
      </c>
      <c r="G936" s="10">
        <v>1365</v>
      </c>
      <c r="H936" s="10">
        <v>1373</v>
      </c>
      <c r="I936" s="10">
        <v>1402</v>
      </c>
      <c r="J936" s="10">
        <v>1381</v>
      </c>
      <c r="K936" s="10">
        <v>1366</v>
      </c>
      <c r="L936" s="10">
        <v>1367</v>
      </c>
      <c r="M936" s="10">
        <v>1366</v>
      </c>
      <c r="N936" s="10">
        <v>1379</v>
      </c>
      <c r="O936" s="10">
        <v>1398</v>
      </c>
      <c r="P936" s="10">
        <v>1410</v>
      </c>
      <c r="Q936" s="10">
        <v>1409</v>
      </c>
      <c r="R936" s="10">
        <v>1392</v>
      </c>
      <c r="S936" s="10">
        <v>1379</v>
      </c>
      <c r="T936" s="10">
        <v>1403</v>
      </c>
      <c r="U936" s="10">
        <v>1439</v>
      </c>
      <c r="V936" s="25">
        <f>U936-T936</f>
        <v>36</v>
      </c>
      <c r="W936" s="8">
        <f>V936/T936</f>
        <v>2.5659301496792589E-2</v>
      </c>
    </row>
    <row r="937" spans="1:23" s="11" customFormat="1" ht="9.75" hidden="1" customHeight="1" x14ac:dyDescent="0.15">
      <c r="A937" s="17">
        <v>40416</v>
      </c>
      <c r="B937" s="1" t="s">
        <v>849</v>
      </c>
      <c r="C937" s="10">
        <v>589</v>
      </c>
      <c r="D937" s="10">
        <v>592</v>
      </c>
      <c r="E937" s="10">
        <v>614</v>
      </c>
      <c r="F937" s="10">
        <v>634</v>
      </c>
      <c r="G937" s="10">
        <v>632</v>
      </c>
      <c r="H937" s="10">
        <v>628</v>
      </c>
      <c r="I937" s="10">
        <v>648</v>
      </c>
      <c r="J937" s="10">
        <v>640</v>
      </c>
      <c r="K937" s="10">
        <v>659</v>
      </c>
      <c r="L937" s="10">
        <v>674</v>
      </c>
      <c r="M937" s="10">
        <v>672</v>
      </c>
      <c r="N937" s="10">
        <v>680</v>
      </c>
      <c r="O937" s="10">
        <v>679</v>
      </c>
      <c r="P937" s="10">
        <v>698</v>
      </c>
      <c r="Q937" s="10">
        <v>693</v>
      </c>
      <c r="R937" s="10">
        <v>699</v>
      </c>
      <c r="S937" s="10">
        <v>691</v>
      </c>
      <c r="T937" s="10">
        <v>691</v>
      </c>
      <c r="U937" s="10">
        <v>706</v>
      </c>
      <c r="V937" s="25">
        <f>U937-T937</f>
        <v>15</v>
      </c>
      <c r="W937" s="8">
        <f>V937/T937</f>
        <v>2.1707670043415339E-2</v>
      </c>
    </row>
    <row r="938" spans="1:23" s="11" customFormat="1" ht="9.75" hidden="1" customHeight="1" x14ac:dyDescent="0.15">
      <c r="A938" s="17">
        <v>40417</v>
      </c>
      <c r="B938" s="1" t="s">
        <v>850</v>
      </c>
      <c r="C938" s="10">
        <v>1001</v>
      </c>
      <c r="D938" s="10">
        <v>986</v>
      </c>
      <c r="E938" s="10">
        <v>986</v>
      </c>
      <c r="F938" s="10">
        <v>1000</v>
      </c>
      <c r="G938" s="10">
        <v>1014</v>
      </c>
      <c r="H938" s="10">
        <v>1036</v>
      </c>
      <c r="I938" s="10">
        <v>1057</v>
      </c>
      <c r="J938" s="10">
        <v>1065</v>
      </c>
      <c r="K938" s="10">
        <v>1090</v>
      </c>
      <c r="L938" s="10">
        <v>1099</v>
      </c>
      <c r="M938" s="10">
        <v>1121</v>
      </c>
      <c r="N938" s="10">
        <v>1142</v>
      </c>
      <c r="O938" s="10">
        <v>1145</v>
      </c>
      <c r="P938" s="10">
        <v>1140</v>
      </c>
      <c r="Q938" s="10">
        <v>1137</v>
      </c>
      <c r="R938" s="10">
        <v>1160</v>
      </c>
      <c r="S938" s="10">
        <v>1175</v>
      </c>
      <c r="T938" s="10">
        <v>1194</v>
      </c>
      <c r="U938" s="10">
        <v>1191</v>
      </c>
      <c r="V938" s="25">
        <f>U938-T938</f>
        <v>-3</v>
      </c>
      <c r="W938" s="8">
        <f>V938/T938</f>
        <v>-2.5125628140703518E-3</v>
      </c>
    </row>
    <row r="939" spans="1:23" s="11" customFormat="1" ht="9.75" hidden="1" customHeight="1" x14ac:dyDescent="0.15">
      <c r="A939" s="17">
        <v>40418</v>
      </c>
      <c r="B939" s="1" t="s">
        <v>851</v>
      </c>
      <c r="C939" s="10">
        <v>4409</v>
      </c>
      <c r="D939" s="10">
        <v>4414</v>
      </c>
      <c r="E939" s="10">
        <v>4380</v>
      </c>
      <c r="F939" s="10">
        <v>4352</v>
      </c>
      <c r="G939" s="10">
        <v>4283</v>
      </c>
      <c r="H939" s="10">
        <v>4324</v>
      </c>
      <c r="I939" s="10">
        <v>4361</v>
      </c>
      <c r="J939" s="10">
        <v>4378</v>
      </c>
      <c r="K939" s="10">
        <v>4356</v>
      </c>
      <c r="L939" s="10">
        <v>4368</v>
      </c>
      <c r="M939" s="10">
        <v>4385</v>
      </c>
      <c r="N939" s="10">
        <v>4387</v>
      </c>
      <c r="O939" s="10">
        <v>4456</v>
      </c>
      <c r="P939" s="10">
        <v>4503</v>
      </c>
      <c r="Q939" s="10">
        <v>4570</v>
      </c>
      <c r="R939" s="10">
        <v>4730</v>
      </c>
      <c r="S939" s="10">
        <v>4738</v>
      </c>
      <c r="T939" s="10">
        <v>4742</v>
      </c>
      <c r="U939" s="10">
        <v>4820</v>
      </c>
      <c r="V939" s="25">
        <f>U939-T939</f>
        <v>78</v>
      </c>
      <c r="W939" s="8">
        <f>V939/T939</f>
        <v>1.6448755799240825E-2</v>
      </c>
    </row>
    <row r="940" spans="1:23" s="11" customFormat="1" ht="9.75" hidden="1" customHeight="1" x14ac:dyDescent="0.15">
      <c r="A940" s="17">
        <v>40419</v>
      </c>
      <c r="B940" s="1" t="s">
        <v>2092</v>
      </c>
      <c r="C940" s="10">
        <v>2351</v>
      </c>
      <c r="D940" s="10">
        <v>2355</v>
      </c>
      <c r="E940" s="10">
        <v>2332</v>
      </c>
      <c r="F940" s="10">
        <v>2319</v>
      </c>
      <c r="G940" s="10">
        <v>2349</v>
      </c>
      <c r="H940" s="10">
        <v>2374</v>
      </c>
      <c r="I940" s="10">
        <v>2394</v>
      </c>
      <c r="J940" s="10">
        <v>2424</v>
      </c>
      <c r="K940" s="10">
        <v>2458</v>
      </c>
      <c r="L940" s="10">
        <v>2471</v>
      </c>
      <c r="M940" s="10">
        <v>2488</v>
      </c>
      <c r="N940" s="10">
        <v>2540</v>
      </c>
      <c r="O940" s="10">
        <v>2561</v>
      </c>
      <c r="P940" s="10">
        <v>2612</v>
      </c>
      <c r="Q940" s="10">
        <v>2661</v>
      </c>
      <c r="R940" s="10">
        <v>2740</v>
      </c>
      <c r="S940" s="10">
        <v>2754</v>
      </c>
      <c r="T940" s="10">
        <v>2775</v>
      </c>
      <c r="U940" s="10">
        <v>2823</v>
      </c>
      <c r="V940" s="25">
        <f>U940-T940</f>
        <v>48</v>
      </c>
      <c r="W940" s="8">
        <f>V940/T940</f>
        <v>1.7297297297297298E-2</v>
      </c>
    </row>
    <row r="941" spans="1:23" s="11" customFormat="1" ht="9.75" hidden="1" customHeight="1" x14ac:dyDescent="0.15">
      <c r="A941" s="17">
        <v>40420</v>
      </c>
      <c r="B941" s="1" t="s">
        <v>852</v>
      </c>
      <c r="C941" s="10">
        <v>1277</v>
      </c>
      <c r="D941" s="10">
        <v>1309</v>
      </c>
      <c r="E941" s="10">
        <v>1332</v>
      </c>
      <c r="F941" s="10">
        <v>1326</v>
      </c>
      <c r="G941" s="10">
        <v>1350</v>
      </c>
      <c r="H941" s="10">
        <v>1367</v>
      </c>
      <c r="I941" s="10">
        <v>1393</v>
      </c>
      <c r="J941" s="10">
        <v>1391</v>
      </c>
      <c r="K941" s="10">
        <v>1369</v>
      </c>
      <c r="L941" s="10">
        <v>1371</v>
      </c>
      <c r="M941" s="10">
        <v>1375</v>
      </c>
      <c r="N941" s="10">
        <v>1363</v>
      </c>
      <c r="O941" s="10">
        <v>1369</v>
      </c>
      <c r="P941" s="10">
        <v>1436</v>
      </c>
      <c r="Q941" s="10">
        <v>1438</v>
      </c>
      <c r="R941" s="10">
        <v>1433</v>
      </c>
      <c r="S941" s="10">
        <v>1414</v>
      </c>
      <c r="T941" s="10">
        <v>1402</v>
      </c>
      <c r="U941" s="10">
        <v>1419</v>
      </c>
      <c r="V941" s="25">
        <f>U941-T941</f>
        <v>17</v>
      </c>
      <c r="W941" s="8">
        <f>V941/T941</f>
        <v>1.2125534950071327E-2</v>
      </c>
    </row>
    <row r="942" spans="1:23" s="11" customFormat="1" ht="9.75" hidden="1" customHeight="1" x14ac:dyDescent="0.15">
      <c r="A942" s="17">
        <v>40421</v>
      </c>
      <c r="B942" s="1" t="s">
        <v>853</v>
      </c>
      <c r="C942" s="10">
        <v>5148</v>
      </c>
      <c r="D942" s="10">
        <v>5175</v>
      </c>
      <c r="E942" s="10">
        <v>5212</v>
      </c>
      <c r="F942" s="10">
        <v>5291</v>
      </c>
      <c r="G942" s="10">
        <v>5358</v>
      </c>
      <c r="H942" s="10">
        <v>5420</v>
      </c>
      <c r="I942" s="10">
        <v>5442</v>
      </c>
      <c r="J942" s="10">
        <v>5516</v>
      </c>
      <c r="K942" s="10">
        <v>5584</v>
      </c>
      <c r="L942" s="10">
        <v>5612</v>
      </c>
      <c r="M942" s="10">
        <v>5737</v>
      </c>
      <c r="N942" s="10">
        <v>5799</v>
      </c>
      <c r="O942" s="10">
        <v>5922</v>
      </c>
      <c r="P942" s="10">
        <v>6020</v>
      </c>
      <c r="Q942" s="10">
        <v>6149</v>
      </c>
      <c r="R942" s="10">
        <v>6238</v>
      </c>
      <c r="S942" s="10">
        <v>6524</v>
      </c>
      <c r="T942" s="10">
        <v>6740</v>
      </c>
      <c r="U942" s="10">
        <v>6925</v>
      </c>
      <c r="V942" s="25">
        <f>U942-T942</f>
        <v>185</v>
      </c>
      <c r="W942" s="8">
        <f>V942/T942</f>
        <v>2.7448071216617211E-2</v>
      </c>
    </row>
    <row r="943" spans="1:23" s="11" customFormat="1" ht="9.75" hidden="1" customHeight="1" x14ac:dyDescent="0.15">
      <c r="A943" s="17">
        <v>40422</v>
      </c>
      <c r="B943" s="1" t="s">
        <v>854</v>
      </c>
      <c r="C943" s="10">
        <v>2233</v>
      </c>
      <c r="D943" s="10">
        <v>2218</v>
      </c>
      <c r="E943" s="10">
        <v>2249</v>
      </c>
      <c r="F943" s="10">
        <v>2268</v>
      </c>
      <c r="G943" s="10">
        <v>2259</v>
      </c>
      <c r="H943" s="10">
        <v>2237</v>
      </c>
      <c r="I943" s="10">
        <v>2214</v>
      </c>
      <c r="J943" s="10">
        <v>2223</v>
      </c>
      <c r="K943" s="10">
        <v>2211</v>
      </c>
      <c r="L943" s="10">
        <v>2266</v>
      </c>
      <c r="M943" s="10">
        <v>2305</v>
      </c>
      <c r="N943" s="10">
        <v>2292</v>
      </c>
      <c r="O943" s="10">
        <v>2310</v>
      </c>
      <c r="P943" s="10">
        <v>2416</v>
      </c>
      <c r="Q943" s="10">
        <v>2463</v>
      </c>
      <c r="R943" s="10">
        <v>2539</v>
      </c>
      <c r="S943" s="10">
        <v>2566</v>
      </c>
      <c r="T943" s="10">
        <v>2534</v>
      </c>
      <c r="U943" s="10">
        <v>2507</v>
      </c>
      <c r="V943" s="25">
        <f>U943-T943</f>
        <v>-27</v>
      </c>
      <c r="W943" s="8">
        <f>V943/T943</f>
        <v>-1.0655090765588003E-2</v>
      </c>
    </row>
    <row r="944" spans="1:23" s="11" customFormat="1" ht="9.75" hidden="1" customHeight="1" x14ac:dyDescent="0.15">
      <c r="A944" s="17">
        <v>40423</v>
      </c>
      <c r="B944" s="1" t="s">
        <v>855</v>
      </c>
      <c r="C944" s="10">
        <v>1158</v>
      </c>
      <c r="D944" s="10">
        <v>1155</v>
      </c>
      <c r="E944" s="10">
        <v>1157</v>
      </c>
      <c r="F944" s="10">
        <v>1155</v>
      </c>
      <c r="G944" s="10">
        <v>1150</v>
      </c>
      <c r="H944" s="10">
        <v>1147</v>
      </c>
      <c r="I944" s="10">
        <v>1165</v>
      </c>
      <c r="J944" s="10">
        <v>1168</v>
      </c>
      <c r="K944" s="10">
        <v>1191</v>
      </c>
      <c r="L944" s="10">
        <v>1161</v>
      </c>
      <c r="M944" s="10">
        <v>1162</v>
      </c>
      <c r="N944" s="10">
        <v>1167</v>
      </c>
      <c r="O944" s="10">
        <v>1161</v>
      </c>
      <c r="P944" s="10">
        <v>1169</v>
      </c>
      <c r="Q944" s="10">
        <v>1166</v>
      </c>
      <c r="R944" s="10">
        <v>1173</v>
      </c>
      <c r="S944" s="10">
        <v>1195</v>
      </c>
      <c r="T944" s="10">
        <v>1225</v>
      </c>
      <c r="U944" s="10">
        <v>1255</v>
      </c>
      <c r="V944" s="25">
        <f>U944-T944</f>
        <v>30</v>
      </c>
      <c r="W944" s="8">
        <f>V944/T944</f>
        <v>2.4489795918367346E-2</v>
      </c>
    </row>
    <row r="945" spans="1:23" s="11" customFormat="1" ht="9.75" hidden="1" customHeight="1" x14ac:dyDescent="0.15">
      <c r="A945" s="17">
        <v>40424</v>
      </c>
      <c r="B945" s="1" t="s">
        <v>856</v>
      </c>
      <c r="C945" s="10">
        <v>903</v>
      </c>
      <c r="D945" s="10">
        <v>908</v>
      </c>
      <c r="E945" s="10">
        <v>911</v>
      </c>
      <c r="F945" s="10">
        <v>912</v>
      </c>
      <c r="G945" s="10">
        <v>918</v>
      </c>
      <c r="H945" s="10">
        <v>906</v>
      </c>
      <c r="I945" s="10">
        <v>902</v>
      </c>
      <c r="J945" s="10">
        <v>930</v>
      </c>
      <c r="K945" s="10">
        <v>916</v>
      </c>
      <c r="L945" s="10">
        <v>920</v>
      </c>
      <c r="M945" s="10">
        <v>926</v>
      </c>
      <c r="N945" s="10">
        <v>920</v>
      </c>
      <c r="O945" s="10">
        <v>937</v>
      </c>
      <c r="P945" s="10">
        <v>943</v>
      </c>
      <c r="Q945" s="10">
        <v>973</v>
      </c>
      <c r="R945" s="10">
        <v>1009</v>
      </c>
      <c r="S945" s="10">
        <v>1042</v>
      </c>
      <c r="T945" s="10">
        <v>1051</v>
      </c>
      <c r="U945" s="10">
        <v>1082</v>
      </c>
      <c r="V945" s="25">
        <f>U945-T945</f>
        <v>31</v>
      </c>
      <c r="W945" s="8">
        <f>V945/T945</f>
        <v>2.9495718363463368E-2</v>
      </c>
    </row>
    <row r="946" spans="1:23" s="11" customFormat="1" ht="9.75" hidden="1" customHeight="1" x14ac:dyDescent="0.15">
      <c r="A946" s="17">
        <v>40425</v>
      </c>
      <c r="B946" s="1" t="s">
        <v>857</v>
      </c>
      <c r="C946" s="10">
        <v>1382</v>
      </c>
      <c r="D946" s="10">
        <v>1391</v>
      </c>
      <c r="E946" s="10">
        <v>1408</v>
      </c>
      <c r="F946" s="10">
        <v>1416</v>
      </c>
      <c r="G946" s="10">
        <v>1439</v>
      </c>
      <c r="H946" s="10">
        <v>1480</v>
      </c>
      <c r="I946" s="10">
        <v>1502</v>
      </c>
      <c r="J946" s="10">
        <v>1522</v>
      </c>
      <c r="K946" s="10">
        <v>1516</v>
      </c>
      <c r="L946" s="10">
        <v>1534</v>
      </c>
      <c r="M946" s="10">
        <v>1522</v>
      </c>
      <c r="N946" s="10">
        <v>1554</v>
      </c>
      <c r="O946" s="10">
        <v>1582</v>
      </c>
      <c r="P946" s="10">
        <v>1611</v>
      </c>
      <c r="Q946" s="10">
        <v>1632</v>
      </c>
      <c r="R946" s="10">
        <v>1636</v>
      </c>
      <c r="S946" s="10">
        <v>1638</v>
      </c>
      <c r="T946" s="10">
        <v>1684</v>
      </c>
      <c r="U946" s="10">
        <v>1692</v>
      </c>
      <c r="V946" s="25">
        <f>U946-T946</f>
        <v>8</v>
      </c>
      <c r="W946" s="8">
        <f>V946/T946</f>
        <v>4.7505938242280287E-3</v>
      </c>
    </row>
    <row r="947" spans="1:23" s="11" customFormat="1" ht="9.75" hidden="1" customHeight="1" x14ac:dyDescent="0.15">
      <c r="A947" s="17">
        <v>40426</v>
      </c>
      <c r="B947" s="1" t="s">
        <v>858</v>
      </c>
      <c r="C947" s="10">
        <v>2664</v>
      </c>
      <c r="D947" s="10">
        <v>2676</v>
      </c>
      <c r="E947" s="10">
        <v>2639</v>
      </c>
      <c r="F947" s="10">
        <v>2620</v>
      </c>
      <c r="G947" s="10">
        <v>2680</v>
      </c>
      <c r="H947" s="10">
        <v>2702</v>
      </c>
      <c r="I947" s="10">
        <v>2684</v>
      </c>
      <c r="J947" s="10">
        <v>2721</v>
      </c>
      <c r="K947" s="10">
        <v>2724</v>
      </c>
      <c r="L947" s="10">
        <v>2698</v>
      </c>
      <c r="M947" s="10">
        <v>2757</v>
      </c>
      <c r="N947" s="10">
        <v>2813</v>
      </c>
      <c r="O947" s="10">
        <v>2858</v>
      </c>
      <c r="P947" s="10">
        <v>2906</v>
      </c>
      <c r="Q947" s="10">
        <v>2963</v>
      </c>
      <c r="R947" s="10">
        <v>3029</v>
      </c>
      <c r="S947" s="10">
        <v>3063</v>
      </c>
      <c r="T947" s="10">
        <v>3106</v>
      </c>
      <c r="U947" s="10">
        <v>3098</v>
      </c>
      <c r="V947" s="25">
        <f>U947-T947</f>
        <v>-8</v>
      </c>
      <c r="W947" s="8">
        <f>V947/T947</f>
        <v>-2.5756600128783E-3</v>
      </c>
    </row>
    <row r="948" spans="1:23" s="11" customFormat="1" ht="9.75" hidden="1" customHeight="1" x14ac:dyDescent="0.15">
      <c r="A948" s="17">
        <v>40427</v>
      </c>
      <c r="B948" s="1" t="s">
        <v>859</v>
      </c>
      <c r="C948" s="10">
        <v>2110</v>
      </c>
      <c r="D948" s="10">
        <v>2066</v>
      </c>
      <c r="E948" s="10">
        <v>2046</v>
      </c>
      <c r="F948" s="10">
        <v>2083</v>
      </c>
      <c r="G948" s="10">
        <v>2083</v>
      </c>
      <c r="H948" s="10">
        <v>2065</v>
      </c>
      <c r="I948" s="10">
        <v>2073</v>
      </c>
      <c r="J948" s="10">
        <v>2067</v>
      </c>
      <c r="K948" s="10">
        <v>2078</v>
      </c>
      <c r="L948" s="10">
        <v>2102</v>
      </c>
      <c r="M948" s="10">
        <v>2115</v>
      </c>
      <c r="N948" s="10">
        <v>2117</v>
      </c>
      <c r="O948" s="10">
        <v>2117</v>
      </c>
      <c r="P948" s="10">
        <v>2137</v>
      </c>
      <c r="Q948" s="10">
        <v>2166</v>
      </c>
      <c r="R948" s="10">
        <v>2146</v>
      </c>
      <c r="S948" s="10">
        <v>2212</v>
      </c>
      <c r="T948" s="10">
        <v>2250</v>
      </c>
      <c r="U948" s="10">
        <v>2296</v>
      </c>
      <c r="V948" s="25">
        <f>U948-T948</f>
        <v>46</v>
      </c>
      <c r="W948" s="8">
        <f>V948/T948</f>
        <v>2.0444444444444446E-2</v>
      </c>
    </row>
    <row r="949" spans="1:23" s="11" customFormat="1" ht="9.75" hidden="1" customHeight="1" x14ac:dyDescent="0.15">
      <c r="A949" s="17">
        <v>40428</v>
      </c>
      <c r="B949" s="1" t="s">
        <v>860</v>
      </c>
      <c r="C949" s="10">
        <v>2878</v>
      </c>
      <c r="D949" s="10">
        <v>2908</v>
      </c>
      <c r="E949" s="10">
        <v>2931</v>
      </c>
      <c r="F949" s="10">
        <v>3014</v>
      </c>
      <c r="G949" s="10">
        <v>3042</v>
      </c>
      <c r="H949" s="10">
        <v>3053</v>
      </c>
      <c r="I949" s="10">
        <v>3129</v>
      </c>
      <c r="J949" s="10">
        <v>3138</v>
      </c>
      <c r="K949" s="10">
        <v>3120</v>
      </c>
      <c r="L949" s="10">
        <v>3160</v>
      </c>
      <c r="M949" s="10">
        <v>3164</v>
      </c>
      <c r="N949" s="10">
        <v>3190</v>
      </c>
      <c r="O949" s="10">
        <v>3207</v>
      </c>
      <c r="P949" s="10">
        <v>3276</v>
      </c>
      <c r="Q949" s="10">
        <v>3290</v>
      </c>
      <c r="R949" s="10">
        <v>3298</v>
      </c>
      <c r="S949" s="10">
        <v>3296</v>
      </c>
      <c r="T949" s="10">
        <v>3296</v>
      </c>
      <c r="U949" s="10">
        <v>3276</v>
      </c>
      <c r="V949" s="25">
        <f>U949-T949</f>
        <v>-20</v>
      </c>
      <c r="W949" s="8">
        <f>V949/T949</f>
        <v>-6.0679611650485436E-3</v>
      </c>
    </row>
    <row r="950" spans="1:23" s="11" customFormat="1" ht="9.75" hidden="1" customHeight="1" x14ac:dyDescent="0.15">
      <c r="A950" s="17">
        <v>40429</v>
      </c>
      <c r="B950" s="1" t="s">
        <v>861</v>
      </c>
      <c r="C950" s="10">
        <v>879</v>
      </c>
      <c r="D950" s="10">
        <v>876</v>
      </c>
      <c r="E950" s="10">
        <v>889</v>
      </c>
      <c r="F950" s="10">
        <v>875</v>
      </c>
      <c r="G950" s="10">
        <v>877</v>
      </c>
      <c r="H950" s="10">
        <v>889</v>
      </c>
      <c r="I950" s="10">
        <v>893</v>
      </c>
      <c r="J950" s="10">
        <v>906</v>
      </c>
      <c r="K950" s="10">
        <v>903</v>
      </c>
      <c r="L950" s="10">
        <v>912</v>
      </c>
      <c r="M950" s="10">
        <v>896</v>
      </c>
      <c r="N950" s="10">
        <v>905</v>
      </c>
      <c r="O950" s="10">
        <v>915</v>
      </c>
      <c r="P950" s="10">
        <v>913</v>
      </c>
      <c r="Q950" s="10">
        <v>911</v>
      </c>
      <c r="R950" s="10">
        <v>920</v>
      </c>
      <c r="S950" s="10">
        <v>938</v>
      </c>
      <c r="T950" s="10">
        <v>963</v>
      </c>
      <c r="U950" s="10">
        <v>980</v>
      </c>
      <c r="V950" s="25">
        <f>U950-T950</f>
        <v>17</v>
      </c>
      <c r="W950" s="8">
        <f>V950/T950</f>
        <v>1.7653167185877467E-2</v>
      </c>
    </row>
    <row r="951" spans="1:23" s="11" customFormat="1" ht="9.75" hidden="1" customHeight="1" x14ac:dyDescent="0.15">
      <c r="A951" s="17">
        <v>40430</v>
      </c>
      <c r="B951" s="1" t="s">
        <v>862</v>
      </c>
      <c r="C951" s="10">
        <v>720</v>
      </c>
      <c r="D951" s="10">
        <v>710</v>
      </c>
      <c r="E951" s="10">
        <v>707</v>
      </c>
      <c r="F951" s="10">
        <v>729</v>
      </c>
      <c r="G951" s="10">
        <v>744</v>
      </c>
      <c r="H951" s="10">
        <v>747</v>
      </c>
      <c r="I951" s="10">
        <v>770</v>
      </c>
      <c r="J951" s="10">
        <v>811</v>
      </c>
      <c r="K951" s="10">
        <v>822</v>
      </c>
      <c r="L951" s="10">
        <v>857</v>
      </c>
      <c r="M951" s="10">
        <v>889</v>
      </c>
      <c r="N951" s="10">
        <v>918</v>
      </c>
      <c r="O951" s="10">
        <v>949</v>
      </c>
      <c r="P951" s="10">
        <v>962</v>
      </c>
      <c r="Q951" s="10">
        <v>973</v>
      </c>
      <c r="R951" s="10">
        <v>998</v>
      </c>
      <c r="S951" s="10">
        <v>997</v>
      </c>
      <c r="T951" s="10">
        <v>1005</v>
      </c>
      <c r="U951" s="10">
        <v>1034</v>
      </c>
      <c r="V951" s="25">
        <f>U951-T951</f>
        <v>29</v>
      </c>
      <c r="W951" s="8">
        <f>V951/T951</f>
        <v>2.8855721393034824E-2</v>
      </c>
    </row>
    <row r="952" spans="1:23" s="11" customFormat="1" ht="9.75" hidden="1" customHeight="1" x14ac:dyDescent="0.15">
      <c r="A952" s="17">
        <v>40431</v>
      </c>
      <c r="B952" s="1" t="s">
        <v>863</v>
      </c>
      <c r="C952" s="10">
        <v>957</v>
      </c>
      <c r="D952" s="10">
        <v>979</v>
      </c>
      <c r="E952" s="10">
        <v>946</v>
      </c>
      <c r="F952" s="10">
        <v>932</v>
      </c>
      <c r="G952" s="10">
        <v>941</v>
      </c>
      <c r="H952" s="10">
        <v>947</v>
      </c>
      <c r="I952" s="10">
        <v>996</v>
      </c>
      <c r="J952" s="10">
        <v>1008</v>
      </c>
      <c r="K952" s="10">
        <v>977</v>
      </c>
      <c r="L952" s="10">
        <v>1004</v>
      </c>
      <c r="M952" s="10">
        <v>992</v>
      </c>
      <c r="N952" s="10">
        <v>993</v>
      </c>
      <c r="O952" s="10">
        <v>981</v>
      </c>
      <c r="P952" s="10">
        <v>991</v>
      </c>
      <c r="Q952" s="10">
        <v>1016</v>
      </c>
      <c r="R952" s="10">
        <v>1081</v>
      </c>
      <c r="S952" s="10">
        <v>1101</v>
      </c>
      <c r="T952" s="10">
        <v>1113</v>
      </c>
      <c r="U952" s="10">
        <v>1152</v>
      </c>
      <c r="V952" s="25">
        <f>U952-T952</f>
        <v>39</v>
      </c>
      <c r="W952" s="8">
        <f>V952/T952</f>
        <v>3.5040431266846361E-2</v>
      </c>
    </row>
    <row r="953" spans="1:23" s="11" customFormat="1" ht="9.75" hidden="1" customHeight="1" x14ac:dyDescent="0.15">
      <c r="A953" s="17">
        <v>40432</v>
      </c>
      <c r="B953" s="1" t="s">
        <v>864</v>
      </c>
      <c r="C953" s="10">
        <v>1617</v>
      </c>
      <c r="D953" s="10">
        <v>1633</v>
      </c>
      <c r="E953" s="10">
        <v>1642</v>
      </c>
      <c r="F953" s="10">
        <v>1638</v>
      </c>
      <c r="G953" s="10">
        <v>1642</v>
      </c>
      <c r="H953" s="10">
        <v>1629</v>
      </c>
      <c r="I953" s="10">
        <v>1628</v>
      </c>
      <c r="J953" s="10">
        <v>1648</v>
      </c>
      <c r="K953" s="10">
        <v>1644</v>
      </c>
      <c r="L953" s="10">
        <v>1642</v>
      </c>
      <c r="M953" s="10">
        <v>1645</v>
      </c>
      <c r="N953" s="10">
        <v>1656</v>
      </c>
      <c r="O953" s="10">
        <v>1662</v>
      </c>
      <c r="P953" s="10">
        <v>1662</v>
      </c>
      <c r="Q953" s="10">
        <v>1665</v>
      </c>
      <c r="R953" s="10">
        <v>1668</v>
      </c>
      <c r="S953" s="10">
        <v>1672</v>
      </c>
      <c r="T953" s="10">
        <v>1675</v>
      </c>
      <c r="U953" s="10">
        <v>1702</v>
      </c>
      <c r="V953" s="25">
        <f>U953-T953</f>
        <v>27</v>
      </c>
      <c r="W953" s="8">
        <f>V953/T953</f>
        <v>1.6119402985074627E-2</v>
      </c>
    </row>
    <row r="954" spans="1:23" s="11" customFormat="1" ht="9.75" hidden="1" customHeight="1" x14ac:dyDescent="0.15">
      <c r="A954" s="17">
        <v>40433</v>
      </c>
      <c r="B954" s="1" t="s">
        <v>865</v>
      </c>
      <c r="C954" s="10">
        <v>920</v>
      </c>
      <c r="D954" s="10">
        <v>913</v>
      </c>
      <c r="E954" s="10">
        <v>906</v>
      </c>
      <c r="F954" s="10">
        <v>907</v>
      </c>
      <c r="G954" s="10">
        <v>893</v>
      </c>
      <c r="H954" s="10">
        <v>899</v>
      </c>
      <c r="I954" s="10">
        <v>885</v>
      </c>
      <c r="J954" s="10">
        <v>907</v>
      </c>
      <c r="K954" s="10">
        <v>925</v>
      </c>
      <c r="L954" s="10">
        <v>930</v>
      </c>
      <c r="M954" s="10">
        <v>940</v>
      </c>
      <c r="N954" s="10">
        <v>959</v>
      </c>
      <c r="O954" s="10">
        <v>953</v>
      </c>
      <c r="P954" s="10">
        <v>957</v>
      </c>
      <c r="Q954" s="10">
        <v>946</v>
      </c>
      <c r="R954" s="10">
        <v>967</v>
      </c>
      <c r="S954" s="10">
        <v>997</v>
      </c>
      <c r="T954" s="10">
        <v>988</v>
      </c>
      <c r="U954" s="10">
        <v>1004</v>
      </c>
      <c r="V954" s="25">
        <f>U954-T954</f>
        <v>16</v>
      </c>
      <c r="W954" s="8">
        <f>V954/T954</f>
        <v>1.6194331983805668E-2</v>
      </c>
    </row>
    <row r="955" spans="1:23" s="11" customFormat="1" ht="9.75" hidden="1" customHeight="1" x14ac:dyDescent="0.15">
      <c r="A955" s="17">
        <v>40434</v>
      </c>
      <c r="B955" s="1" t="s">
        <v>866</v>
      </c>
      <c r="C955" s="10">
        <v>930</v>
      </c>
      <c r="D955" s="10">
        <v>958</v>
      </c>
      <c r="E955" s="10">
        <v>947</v>
      </c>
      <c r="F955" s="10">
        <v>944</v>
      </c>
      <c r="G955" s="10">
        <v>955</v>
      </c>
      <c r="H955" s="10">
        <v>950</v>
      </c>
      <c r="I955" s="10">
        <v>951</v>
      </c>
      <c r="J955" s="10">
        <v>953</v>
      </c>
      <c r="K955" s="10">
        <v>952</v>
      </c>
      <c r="L955" s="10">
        <v>949</v>
      </c>
      <c r="M955" s="10">
        <v>944</v>
      </c>
      <c r="N955" s="10">
        <v>953</v>
      </c>
      <c r="O955" s="10">
        <v>948</v>
      </c>
      <c r="P955" s="10">
        <v>942</v>
      </c>
      <c r="Q955" s="10">
        <v>936</v>
      </c>
      <c r="R955" s="10">
        <v>937</v>
      </c>
      <c r="S955" s="10">
        <v>935</v>
      </c>
      <c r="T955" s="10">
        <v>929</v>
      </c>
      <c r="U955" s="10">
        <v>900</v>
      </c>
      <c r="V955" s="25">
        <f>U955-T955</f>
        <v>-29</v>
      </c>
      <c r="W955" s="8">
        <f>V955/T955</f>
        <v>-3.1216361679224973E-2</v>
      </c>
    </row>
    <row r="956" spans="1:23" s="11" customFormat="1" ht="9.75" hidden="1" customHeight="1" x14ac:dyDescent="0.15">
      <c r="A956" s="17">
        <v>40435</v>
      </c>
      <c r="B956" s="1" t="s">
        <v>1984</v>
      </c>
      <c r="C956" s="10">
        <v>399</v>
      </c>
      <c r="D956" s="10">
        <v>407</v>
      </c>
      <c r="E956" s="10">
        <v>395</v>
      </c>
      <c r="F956" s="10">
        <v>410</v>
      </c>
      <c r="G956" s="10">
        <v>410</v>
      </c>
      <c r="H956" s="10">
        <v>414</v>
      </c>
      <c r="I956" s="10">
        <v>407</v>
      </c>
      <c r="J956" s="10">
        <v>414</v>
      </c>
      <c r="K956" s="10">
        <v>402</v>
      </c>
      <c r="L956" s="10">
        <v>406</v>
      </c>
      <c r="M956" s="10">
        <v>395</v>
      </c>
      <c r="N956" s="10">
        <v>388</v>
      </c>
      <c r="O956" s="10">
        <v>393</v>
      </c>
      <c r="P956" s="10">
        <v>390</v>
      </c>
      <c r="Q956" s="10">
        <v>384</v>
      </c>
      <c r="R956" s="10">
        <v>385</v>
      </c>
      <c r="S956" s="10">
        <v>404</v>
      </c>
      <c r="T956" s="10">
        <v>401</v>
      </c>
      <c r="U956" s="10">
        <v>421</v>
      </c>
      <c r="V956" s="25">
        <f>U956-T956</f>
        <v>20</v>
      </c>
      <c r="W956" s="8">
        <f>V956/T956</f>
        <v>4.9875311720698257E-2</v>
      </c>
    </row>
    <row r="957" spans="1:23" s="11" customFormat="1" ht="9.75" hidden="1" customHeight="1" x14ac:dyDescent="0.15">
      <c r="A957" s="17">
        <v>40436</v>
      </c>
      <c r="B957" s="1" t="s">
        <v>1985</v>
      </c>
      <c r="C957" s="10">
        <v>2051</v>
      </c>
      <c r="D957" s="10">
        <v>2043</v>
      </c>
      <c r="E957" s="10">
        <v>2041</v>
      </c>
      <c r="F957" s="10">
        <v>2055</v>
      </c>
      <c r="G957" s="10">
        <v>2065</v>
      </c>
      <c r="H957" s="10">
        <v>2052</v>
      </c>
      <c r="I957" s="10">
        <v>2060</v>
      </c>
      <c r="J957" s="10">
        <v>2077</v>
      </c>
      <c r="K957" s="10">
        <v>2075</v>
      </c>
      <c r="L957" s="10">
        <v>2079</v>
      </c>
      <c r="M957" s="10">
        <v>2048</v>
      </c>
      <c r="N957" s="10">
        <v>2041</v>
      </c>
      <c r="O957" s="10">
        <v>2031</v>
      </c>
      <c r="P957" s="10">
        <v>2036</v>
      </c>
      <c r="Q957" s="10">
        <v>2046</v>
      </c>
      <c r="R957" s="10">
        <v>2042</v>
      </c>
      <c r="S957" s="10">
        <v>2051</v>
      </c>
      <c r="T957" s="10">
        <v>2046</v>
      </c>
      <c r="U957" s="10">
        <v>2041</v>
      </c>
      <c r="V957" s="25">
        <f>U957-T957</f>
        <v>-5</v>
      </c>
      <c r="W957" s="8">
        <f>V957/T957</f>
        <v>-2.4437927663734115E-3</v>
      </c>
    </row>
    <row r="958" spans="1:23" s="11" customFormat="1" ht="9.75" hidden="1" customHeight="1" x14ac:dyDescent="0.15">
      <c r="A958" s="17">
        <v>40437</v>
      </c>
      <c r="B958" s="1" t="s">
        <v>1986</v>
      </c>
      <c r="C958" s="10">
        <v>3060</v>
      </c>
      <c r="D958" s="10">
        <v>3044</v>
      </c>
      <c r="E958" s="10">
        <v>3040</v>
      </c>
      <c r="F958" s="10">
        <v>3025</v>
      </c>
      <c r="G958" s="10">
        <v>3041</v>
      </c>
      <c r="H958" s="10">
        <v>3066</v>
      </c>
      <c r="I958" s="10">
        <v>3081</v>
      </c>
      <c r="J958" s="10">
        <v>3069</v>
      </c>
      <c r="K958" s="10">
        <v>3052</v>
      </c>
      <c r="L958" s="10">
        <v>3085</v>
      </c>
      <c r="M958" s="10">
        <v>3089</v>
      </c>
      <c r="N958" s="10">
        <v>3076</v>
      </c>
      <c r="O958" s="10">
        <v>3112</v>
      </c>
      <c r="P958" s="10">
        <v>3034</v>
      </c>
      <c r="Q958" s="10">
        <v>3063</v>
      </c>
      <c r="R958" s="10">
        <v>3071</v>
      </c>
      <c r="S958" s="10">
        <v>3085</v>
      </c>
      <c r="T958" s="10">
        <v>3154</v>
      </c>
      <c r="U958" s="10">
        <v>3162</v>
      </c>
      <c r="V958" s="25">
        <f>U958-T958</f>
        <v>8</v>
      </c>
      <c r="W958" s="8">
        <f>V958/T958</f>
        <v>2.5364616360177552E-3</v>
      </c>
    </row>
    <row r="959" spans="1:23" s="11" customFormat="1" ht="9.75" hidden="1" customHeight="1" x14ac:dyDescent="0.15">
      <c r="A959" s="17">
        <v>40438</v>
      </c>
      <c r="B959" s="1" t="s">
        <v>1987</v>
      </c>
      <c r="C959" s="10">
        <v>2324</v>
      </c>
      <c r="D959" s="10">
        <v>2273</v>
      </c>
      <c r="E959" s="10">
        <v>2272</v>
      </c>
      <c r="F959" s="10">
        <v>2371</v>
      </c>
      <c r="G959" s="10">
        <v>2406</v>
      </c>
      <c r="H959" s="10">
        <v>2464</v>
      </c>
      <c r="I959" s="10">
        <v>2442</v>
      </c>
      <c r="J959" s="10">
        <v>2446</v>
      </c>
      <c r="K959" s="10">
        <v>2411</v>
      </c>
      <c r="L959" s="10">
        <v>2436</v>
      </c>
      <c r="M959" s="10">
        <v>2416</v>
      </c>
      <c r="N959" s="10">
        <v>2426</v>
      </c>
      <c r="O959" s="10">
        <v>2414</v>
      </c>
      <c r="P959" s="10">
        <v>2449</v>
      </c>
      <c r="Q959" s="10">
        <v>2451</v>
      </c>
      <c r="R959" s="10">
        <v>2461</v>
      </c>
      <c r="S959" s="10">
        <v>2447</v>
      </c>
      <c r="T959" s="10">
        <v>2430</v>
      </c>
      <c r="U959" s="10">
        <v>2412</v>
      </c>
      <c r="V959" s="25">
        <f>U959-T959</f>
        <v>-18</v>
      </c>
      <c r="W959" s="8">
        <f>V959/T959</f>
        <v>-7.4074074074074077E-3</v>
      </c>
    </row>
    <row r="960" spans="1:23" s="11" customFormat="1" ht="9.75" hidden="1" customHeight="1" x14ac:dyDescent="0.15">
      <c r="A960" s="17">
        <v>40439</v>
      </c>
      <c r="B960" s="1" t="s">
        <v>1988</v>
      </c>
      <c r="C960" s="10">
        <v>574</v>
      </c>
      <c r="D960" s="10">
        <v>579</v>
      </c>
      <c r="E960" s="10">
        <v>583</v>
      </c>
      <c r="F960" s="10">
        <v>589</v>
      </c>
      <c r="G960" s="10">
        <v>582</v>
      </c>
      <c r="H960" s="10">
        <v>574</v>
      </c>
      <c r="I960" s="10">
        <v>565</v>
      </c>
      <c r="J960" s="10">
        <v>566</v>
      </c>
      <c r="K960" s="10">
        <v>568</v>
      </c>
      <c r="L960" s="10">
        <v>557</v>
      </c>
      <c r="M960" s="10">
        <v>562</v>
      </c>
      <c r="N960" s="10">
        <v>576</v>
      </c>
      <c r="O960" s="10">
        <v>574</v>
      </c>
      <c r="P960" s="10">
        <v>589</v>
      </c>
      <c r="Q960" s="10">
        <v>585</v>
      </c>
      <c r="R960" s="10">
        <v>587</v>
      </c>
      <c r="S960" s="10">
        <v>589</v>
      </c>
      <c r="T960" s="10">
        <v>597</v>
      </c>
      <c r="U960" s="10">
        <v>584</v>
      </c>
      <c r="V960" s="25">
        <f>U960-T960</f>
        <v>-13</v>
      </c>
      <c r="W960" s="8">
        <f>V960/T960</f>
        <v>-2.1775544388609715E-2</v>
      </c>
    </row>
    <row r="961" spans="1:23" s="11" customFormat="1" ht="9.75" hidden="1" customHeight="1" x14ac:dyDescent="0.15">
      <c r="A961" s="17">
        <v>40440</v>
      </c>
      <c r="B961" s="1" t="s">
        <v>1989</v>
      </c>
      <c r="C961" s="10">
        <v>370</v>
      </c>
      <c r="D961" s="10">
        <v>380</v>
      </c>
      <c r="E961" s="10">
        <v>377</v>
      </c>
      <c r="F961" s="10">
        <v>375</v>
      </c>
      <c r="G961" s="10">
        <v>381</v>
      </c>
      <c r="H961" s="10">
        <v>382</v>
      </c>
      <c r="I961" s="10">
        <v>381</v>
      </c>
      <c r="J961" s="10">
        <v>396</v>
      </c>
      <c r="K961" s="10">
        <v>396</v>
      </c>
      <c r="L961" s="10">
        <v>400</v>
      </c>
      <c r="M961" s="10">
        <v>406</v>
      </c>
      <c r="N961" s="10">
        <v>412</v>
      </c>
      <c r="O961" s="10">
        <v>414</v>
      </c>
      <c r="P961" s="10">
        <v>425</v>
      </c>
      <c r="Q961" s="10">
        <v>419</v>
      </c>
      <c r="R961" s="10">
        <v>414</v>
      </c>
      <c r="S961" s="10">
        <v>408</v>
      </c>
      <c r="T961" s="10">
        <v>407</v>
      </c>
      <c r="U961" s="10">
        <v>402</v>
      </c>
      <c r="V961" s="25">
        <f>U961-T961</f>
        <v>-5</v>
      </c>
      <c r="W961" s="8">
        <f>V961/T961</f>
        <v>-1.2285012285012284E-2</v>
      </c>
    </row>
    <row r="962" spans="1:23" s="11" customFormat="1" ht="9.75" hidden="1" customHeight="1" x14ac:dyDescent="0.15">
      <c r="A962" s="17">
        <v>40441</v>
      </c>
      <c r="B962" s="1" t="s">
        <v>867</v>
      </c>
      <c r="C962" s="10">
        <v>3534</v>
      </c>
      <c r="D962" s="10">
        <v>3547</v>
      </c>
      <c r="E962" s="10">
        <v>3590</v>
      </c>
      <c r="F962" s="10">
        <v>3624</v>
      </c>
      <c r="G962" s="10">
        <v>3583</v>
      </c>
      <c r="H962" s="10">
        <v>3617</v>
      </c>
      <c r="I962" s="10">
        <v>3657</v>
      </c>
      <c r="J962" s="10">
        <v>3657</v>
      </c>
      <c r="K962" s="10">
        <v>3699</v>
      </c>
      <c r="L962" s="10">
        <v>3688</v>
      </c>
      <c r="M962" s="10">
        <v>3702</v>
      </c>
      <c r="N962" s="10">
        <v>3722</v>
      </c>
      <c r="O962" s="10">
        <v>3753</v>
      </c>
      <c r="P962" s="10">
        <v>3778</v>
      </c>
      <c r="Q962" s="10">
        <v>3780</v>
      </c>
      <c r="R962" s="10">
        <v>3824</v>
      </c>
      <c r="S962" s="10">
        <v>3877</v>
      </c>
      <c r="T962" s="10">
        <v>3932</v>
      </c>
      <c r="U962" s="10">
        <v>3989</v>
      </c>
      <c r="V962" s="25">
        <f>U962-T962</f>
        <v>57</v>
      </c>
      <c r="W962" s="8">
        <f>V962/T962</f>
        <v>1.449643947100712E-2</v>
      </c>
    </row>
    <row r="963" spans="1:23" s="11" customFormat="1" ht="9.75" hidden="1" customHeight="1" x14ac:dyDescent="0.15">
      <c r="A963" s="17">
        <v>40442</v>
      </c>
      <c r="B963" s="1" t="s">
        <v>868</v>
      </c>
      <c r="C963" s="10">
        <v>853</v>
      </c>
      <c r="D963" s="10">
        <v>849</v>
      </c>
      <c r="E963" s="10">
        <v>850</v>
      </c>
      <c r="F963" s="10">
        <v>842</v>
      </c>
      <c r="G963" s="10">
        <v>850</v>
      </c>
      <c r="H963" s="10">
        <v>834</v>
      </c>
      <c r="I963" s="10">
        <v>831</v>
      </c>
      <c r="J963" s="10">
        <v>843</v>
      </c>
      <c r="K963" s="10">
        <v>855</v>
      </c>
      <c r="L963" s="10">
        <v>855</v>
      </c>
      <c r="M963" s="10">
        <v>875</v>
      </c>
      <c r="N963" s="10">
        <v>872</v>
      </c>
      <c r="O963" s="10">
        <v>880</v>
      </c>
      <c r="P963" s="10">
        <v>896</v>
      </c>
      <c r="Q963" s="10">
        <v>918</v>
      </c>
      <c r="R963" s="10">
        <v>949</v>
      </c>
      <c r="S963" s="10">
        <v>972</v>
      </c>
      <c r="T963" s="10">
        <v>996</v>
      </c>
      <c r="U963" s="10">
        <v>995</v>
      </c>
      <c r="V963" s="25">
        <f>U963-T963</f>
        <v>-1</v>
      </c>
      <c r="W963" s="8">
        <f>V963/T963</f>
        <v>-1.004016064257028E-3</v>
      </c>
    </row>
    <row r="964" spans="1:23" s="11" customFormat="1" ht="9.75" hidden="1" customHeight="1" x14ac:dyDescent="0.15">
      <c r="A964" s="17">
        <v>40443</v>
      </c>
      <c r="B964" s="1" t="s">
        <v>869</v>
      </c>
      <c r="C964" s="10">
        <v>1937</v>
      </c>
      <c r="D964" s="10">
        <v>1933</v>
      </c>
      <c r="E964" s="10">
        <v>1950</v>
      </c>
      <c r="F964" s="10">
        <v>1962</v>
      </c>
      <c r="G964" s="10">
        <v>1979</v>
      </c>
      <c r="H964" s="10">
        <v>1995</v>
      </c>
      <c r="I964" s="10">
        <v>2001</v>
      </c>
      <c r="J964" s="10">
        <v>2006</v>
      </c>
      <c r="K964" s="10">
        <v>2002</v>
      </c>
      <c r="L964" s="10">
        <v>1997</v>
      </c>
      <c r="M964" s="10">
        <v>1991</v>
      </c>
      <c r="N964" s="10">
        <v>2001</v>
      </c>
      <c r="O964" s="10">
        <v>2022</v>
      </c>
      <c r="P964" s="10">
        <v>2019</v>
      </c>
      <c r="Q964" s="10">
        <v>2040</v>
      </c>
      <c r="R964" s="10">
        <v>2067</v>
      </c>
      <c r="S964" s="10">
        <v>2068</v>
      </c>
      <c r="T964" s="10">
        <v>2059</v>
      </c>
      <c r="U964" s="10">
        <v>2059</v>
      </c>
      <c r="V964" s="25">
        <f>U964-T964</f>
        <v>0</v>
      </c>
      <c r="W964" s="8">
        <f>V964/T964</f>
        <v>0</v>
      </c>
    </row>
    <row r="965" spans="1:23" s="11" customFormat="1" ht="9.75" hidden="1" customHeight="1" x14ac:dyDescent="0.15">
      <c r="A965" s="17">
        <v>40444</v>
      </c>
      <c r="B965" s="1" t="s">
        <v>870</v>
      </c>
      <c r="C965" s="10">
        <v>742</v>
      </c>
      <c r="D965" s="10">
        <v>748</v>
      </c>
      <c r="E965" s="10">
        <v>754</v>
      </c>
      <c r="F965" s="10">
        <v>747</v>
      </c>
      <c r="G965" s="10">
        <v>749</v>
      </c>
      <c r="H965" s="10">
        <v>744</v>
      </c>
      <c r="I965" s="10">
        <v>743</v>
      </c>
      <c r="J965" s="10">
        <v>734</v>
      </c>
      <c r="K965" s="10">
        <v>728</v>
      </c>
      <c r="L965" s="10">
        <v>716</v>
      </c>
      <c r="M965" s="10">
        <v>717</v>
      </c>
      <c r="N965" s="10">
        <v>712</v>
      </c>
      <c r="O965" s="10">
        <v>729</v>
      </c>
      <c r="P965" s="10">
        <v>718</v>
      </c>
      <c r="Q965" s="10">
        <v>709</v>
      </c>
      <c r="R965" s="10">
        <v>714</v>
      </c>
      <c r="S965" s="10">
        <v>725</v>
      </c>
      <c r="T965" s="10">
        <v>725</v>
      </c>
      <c r="U965" s="10">
        <v>721</v>
      </c>
      <c r="V965" s="25">
        <f>U965-T965</f>
        <v>-4</v>
      </c>
      <c r="W965" s="8">
        <f>V965/T965</f>
        <v>-5.5172413793103444E-3</v>
      </c>
    </row>
    <row r="966" spans="1:23" s="11" customFormat="1" ht="9.75" hidden="1" customHeight="1" x14ac:dyDescent="0.15">
      <c r="A966" s="17">
        <v>40445</v>
      </c>
      <c r="B966" s="1" t="s">
        <v>871</v>
      </c>
      <c r="C966" s="10">
        <v>591</v>
      </c>
      <c r="D966" s="10">
        <v>583</v>
      </c>
      <c r="E966" s="10">
        <v>593</v>
      </c>
      <c r="F966" s="10">
        <v>578</v>
      </c>
      <c r="G966" s="10">
        <v>585</v>
      </c>
      <c r="H966" s="10">
        <v>595</v>
      </c>
      <c r="I966" s="10">
        <v>598</v>
      </c>
      <c r="J966" s="10">
        <v>625</v>
      </c>
      <c r="K966" s="10">
        <v>624</v>
      </c>
      <c r="L966" s="10">
        <v>644</v>
      </c>
      <c r="M966" s="10">
        <v>644</v>
      </c>
      <c r="N966" s="10">
        <v>659</v>
      </c>
      <c r="O966" s="10">
        <v>661</v>
      </c>
      <c r="P966" s="10">
        <v>679</v>
      </c>
      <c r="Q966" s="10">
        <v>685</v>
      </c>
      <c r="R966" s="10">
        <v>702</v>
      </c>
      <c r="S966" s="10">
        <v>685</v>
      </c>
      <c r="T966" s="10">
        <v>676</v>
      </c>
      <c r="U966" s="10">
        <v>683</v>
      </c>
      <c r="V966" s="25">
        <f>U966-T966</f>
        <v>7</v>
      </c>
      <c r="W966" s="8">
        <f>V966/T966</f>
        <v>1.0355029585798817E-2</v>
      </c>
    </row>
    <row r="967" spans="1:23" s="11" customFormat="1" ht="9.75" hidden="1" customHeight="1" x14ac:dyDescent="0.15">
      <c r="A967" s="17">
        <v>40446</v>
      </c>
      <c r="B967" s="1" t="s">
        <v>872</v>
      </c>
      <c r="C967" s="10">
        <v>1389</v>
      </c>
      <c r="D967" s="10">
        <v>1413</v>
      </c>
      <c r="E967" s="10">
        <v>1406</v>
      </c>
      <c r="F967" s="10">
        <v>1404</v>
      </c>
      <c r="G967" s="10">
        <v>1391</v>
      </c>
      <c r="H967" s="10">
        <v>1395</v>
      </c>
      <c r="I967" s="10">
        <v>1392</v>
      </c>
      <c r="J967" s="10">
        <v>1380</v>
      </c>
      <c r="K967" s="10">
        <v>1385</v>
      </c>
      <c r="L967" s="10">
        <v>1362</v>
      </c>
      <c r="M967" s="10">
        <v>1363</v>
      </c>
      <c r="N967" s="10">
        <v>1383</v>
      </c>
      <c r="O967" s="10">
        <v>1367</v>
      </c>
      <c r="P967" s="10">
        <v>1377</v>
      </c>
      <c r="Q967" s="10">
        <v>1378</v>
      </c>
      <c r="R967" s="10">
        <v>1377</v>
      </c>
      <c r="S967" s="10">
        <v>1394</v>
      </c>
      <c r="T967" s="10">
        <v>1367</v>
      </c>
      <c r="U967" s="10">
        <v>1377</v>
      </c>
      <c r="V967" s="25">
        <f>U967-T967</f>
        <v>10</v>
      </c>
      <c r="W967" s="8">
        <f>V967/T967</f>
        <v>7.3152889539136795E-3</v>
      </c>
    </row>
    <row r="968" spans="1:23" s="11" customFormat="1" ht="12.75" customHeight="1" x14ac:dyDescent="0.15">
      <c r="A968" s="5">
        <v>801</v>
      </c>
      <c r="B968" s="2" t="s">
        <v>1817</v>
      </c>
      <c r="C968" s="9">
        <v>60835</v>
      </c>
      <c r="D968" s="9">
        <v>61004</v>
      </c>
      <c r="E968" s="9">
        <v>61373</v>
      </c>
      <c r="F968" s="9">
        <v>61748</v>
      </c>
      <c r="G968" s="9">
        <v>62004</v>
      </c>
      <c r="H968" s="9">
        <v>61932</v>
      </c>
      <c r="I968" s="9">
        <v>61757</v>
      </c>
      <c r="J968" s="9">
        <v>61688</v>
      </c>
      <c r="K968" s="9">
        <v>61574</v>
      </c>
      <c r="L968" s="9">
        <v>61151</v>
      </c>
      <c r="M968" s="9">
        <v>61069</v>
      </c>
      <c r="N968" s="9">
        <v>61044</v>
      </c>
      <c r="O968" s="9">
        <v>61100</v>
      </c>
      <c r="P968" s="9">
        <v>61584</v>
      </c>
      <c r="Q968" s="9">
        <v>62477</v>
      </c>
      <c r="R968" s="9">
        <v>63180</v>
      </c>
      <c r="S968" s="9">
        <v>63490</v>
      </c>
      <c r="T968" s="9">
        <v>63714</v>
      </c>
      <c r="U968" s="9">
        <v>64103</v>
      </c>
      <c r="V968" s="25">
        <f>U968-T968</f>
        <v>389</v>
      </c>
      <c r="W968" s="26">
        <f>V968/T968</f>
        <v>6.105408544432935E-3</v>
      </c>
    </row>
    <row r="969" spans="1:23" s="11" customFormat="1" ht="9.75" hidden="1" customHeight="1" x14ac:dyDescent="0.15">
      <c r="A969" s="17">
        <v>40501</v>
      </c>
      <c r="B969" s="1" t="s">
        <v>874</v>
      </c>
      <c r="C969" s="10">
        <v>5213</v>
      </c>
      <c r="D969" s="10">
        <v>5235</v>
      </c>
      <c r="E969" s="10">
        <v>5256</v>
      </c>
      <c r="F969" s="10">
        <v>5242</v>
      </c>
      <c r="G969" s="10">
        <v>5287</v>
      </c>
      <c r="H969" s="10">
        <v>5248</v>
      </c>
      <c r="I969" s="10">
        <v>5274</v>
      </c>
      <c r="J969" s="10">
        <v>5330</v>
      </c>
      <c r="K969" s="10">
        <v>5350</v>
      </c>
      <c r="L969" s="10">
        <v>5406</v>
      </c>
      <c r="M969" s="10">
        <v>5358</v>
      </c>
      <c r="N969" s="10">
        <v>5373</v>
      </c>
      <c r="O969" s="10">
        <v>5523</v>
      </c>
      <c r="P969" s="10">
        <v>5625</v>
      </c>
      <c r="Q969" s="10">
        <v>5808</v>
      </c>
      <c r="R969" s="10">
        <v>5809</v>
      </c>
      <c r="S969" s="10">
        <v>5961</v>
      </c>
      <c r="T969" s="10">
        <v>6087</v>
      </c>
      <c r="U969" s="10">
        <v>6005</v>
      </c>
      <c r="V969" s="25">
        <f>U969-T969</f>
        <v>-82</v>
      </c>
      <c r="W969" s="8">
        <f>V969/T969</f>
        <v>-1.3471332347626088E-2</v>
      </c>
    </row>
    <row r="970" spans="1:23" s="11" customFormat="1" ht="9.75" hidden="1" customHeight="1" x14ac:dyDescent="0.15">
      <c r="A970" s="17">
        <v>40502</v>
      </c>
      <c r="B970" s="1" t="s">
        <v>875</v>
      </c>
      <c r="C970" s="10">
        <v>2128</v>
      </c>
      <c r="D970" s="10">
        <v>2132</v>
      </c>
      <c r="E970" s="10">
        <v>2153</v>
      </c>
      <c r="F970" s="10">
        <v>2165</v>
      </c>
      <c r="G970" s="10">
        <v>2202</v>
      </c>
      <c r="H970" s="10">
        <v>2197</v>
      </c>
      <c r="I970" s="10">
        <v>2190</v>
      </c>
      <c r="J970" s="10">
        <v>2184</v>
      </c>
      <c r="K970" s="10">
        <v>2177</v>
      </c>
      <c r="L970" s="10">
        <v>2187</v>
      </c>
      <c r="M970" s="10">
        <v>2186</v>
      </c>
      <c r="N970" s="10">
        <v>2188</v>
      </c>
      <c r="O970" s="10">
        <v>2190</v>
      </c>
      <c r="P970" s="10">
        <v>2194</v>
      </c>
      <c r="Q970" s="10">
        <v>2193</v>
      </c>
      <c r="R970" s="10">
        <v>2195</v>
      </c>
      <c r="S970" s="10">
        <v>2201</v>
      </c>
      <c r="T970" s="10">
        <v>2197</v>
      </c>
      <c r="U970" s="10">
        <v>2168</v>
      </c>
      <c r="V970" s="25">
        <f>U970-T970</f>
        <v>-29</v>
      </c>
      <c r="W970" s="8">
        <f>V970/T970</f>
        <v>-1.3199817933545745E-2</v>
      </c>
    </row>
    <row r="971" spans="1:23" s="11" customFormat="1" ht="9.75" hidden="1" customHeight="1" x14ac:dyDescent="0.15">
      <c r="A971" s="17">
        <v>40503</v>
      </c>
      <c r="B971" s="1" t="s">
        <v>873</v>
      </c>
      <c r="C971" s="10">
        <v>3367</v>
      </c>
      <c r="D971" s="10">
        <v>3409</v>
      </c>
      <c r="E971" s="10">
        <v>3479</v>
      </c>
      <c r="F971" s="10">
        <v>3513</v>
      </c>
      <c r="G971" s="10">
        <v>3526</v>
      </c>
      <c r="H971" s="10">
        <v>3559</v>
      </c>
      <c r="I971" s="10">
        <v>3585</v>
      </c>
      <c r="J971" s="10">
        <v>3658</v>
      </c>
      <c r="K971" s="10">
        <v>3735</v>
      </c>
      <c r="L971" s="10">
        <v>3762</v>
      </c>
      <c r="M971" s="10">
        <v>3858</v>
      </c>
      <c r="N971" s="10">
        <v>3861</v>
      </c>
      <c r="O971" s="10">
        <v>3920</v>
      </c>
      <c r="P971" s="10">
        <v>3971</v>
      </c>
      <c r="Q971" s="10">
        <v>4006</v>
      </c>
      <c r="R971" s="10">
        <v>4035</v>
      </c>
      <c r="S971" s="10">
        <v>4100</v>
      </c>
      <c r="T971" s="10">
        <v>4127</v>
      </c>
      <c r="U971" s="10">
        <v>4260</v>
      </c>
      <c r="V971" s="25">
        <f>U971-T971</f>
        <v>133</v>
      </c>
      <c r="W971" s="8">
        <f>V971/T971</f>
        <v>3.222679912769566E-2</v>
      </c>
    </row>
    <row r="972" spans="1:23" s="11" customFormat="1" ht="9.75" hidden="1" customHeight="1" x14ac:dyDescent="0.15">
      <c r="A972" s="17">
        <v>40504</v>
      </c>
      <c r="B972" s="1" t="s">
        <v>876</v>
      </c>
      <c r="C972" s="10">
        <v>1994</v>
      </c>
      <c r="D972" s="10">
        <v>2006</v>
      </c>
      <c r="E972" s="10">
        <v>2004</v>
      </c>
      <c r="F972" s="10">
        <v>2037</v>
      </c>
      <c r="G972" s="10">
        <v>2053</v>
      </c>
      <c r="H972" s="10">
        <v>2110</v>
      </c>
      <c r="I972" s="10">
        <v>2133</v>
      </c>
      <c r="J972" s="10">
        <v>2142</v>
      </c>
      <c r="K972" s="10">
        <v>2164</v>
      </c>
      <c r="L972" s="10">
        <v>2204</v>
      </c>
      <c r="M972" s="10">
        <v>2222</v>
      </c>
      <c r="N972" s="10">
        <v>2251</v>
      </c>
      <c r="O972" s="10">
        <v>2296</v>
      </c>
      <c r="P972" s="10">
        <v>2335</v>
      </c>
      <c r="Q972" s="10">
        <v>2324</v>
      </c>
      <c r="R972" s="10">
        <v>2329</v>
      </c>
      <c r="S972" s="10">
        <v>2395</v>
      </c>
      <c r="T972" s="10">
        <v>2397</v>
      </c>
      <c r="U972" s="10">
        <v>2391</v>
      </c>
      <c r="V972" s="25">
        <f>U972-T972</f>
        <v>-6</v>
      </c>
      <c r="W972" s="8">
        <f>V972/T972</f>
        <v>-2.5031289111389237E-3</v>
      </c>
    </row>
    <row r="973" spans="1:23" s="11" customFormat="1" ht="9.75" hidden="1" customHeight="1" x14ac:dyDescent="0.15">
      <c r="A973" s="17">
        <v>40505</v>
      </c>
      <c r="B973" s="1" t="s">
        <v>877</v>
      </c>
      <c r="C973" s="10">
        <v>1291</v>
      </c>
      <c r="D973" s="10">
        <v>1303</v>
      </c>
      <c r="E973" s="10">
        <v>1300</v>
      </c>
      <c r="F973" s="10">
        <v>1296</v>
      </c>
      <c r="G973" s="10">
        <v>1291</v>
      </c>
      <c r="H973" s="10">
        <v>1302</v>
      </c>
      <c r="I973" s="10">
        <v>1313</v>
      </c>
      <c r="J973" s="10">
        <v>1318</v>
      </c>
      <c r="K973" s="10">
        <v>1316</v>
      </c>
      <c r="L973" s="10">
        <v>1317</v>
      </c>
      <c r="M973" s="10">
        <v>1304</v>
      </c>
      <c r="N973" s="10">
        <v>1290</v>
      </c>
      <c r="O973" s="10">
        <v>1303</v>
      </c>
      <c r="P973" s="10">
        <v>1296</v>
      </c>
      <c r="Q973" s="10">
        <v>1294</v>
      </c>
      <c r="R973" s="10">
        <v>1290</v>
      </c>
      <c r="S973" s="10">
        <v>1308</v>
      </c>
      <c r="T973" s="10">
        <v>1314</v>
      </c>
      <c r="U973" s="10">
        <v>1289</v>
      </c>
      <c r="V973" s="25">
        <f>U973-T973</f>
        <v>-25</v>
      </c>
      <c r="W973" s="8">
        <f>V973/T973</f>
        <v>-1.9025875190258751E-2</v>
      </c>
    </row>
    <row r="974" spans="1:23" s="11" customFormat="1" ht="9.75" hidden="1" customHeight="1" x14ac:dyDescent="0.15">
      <c r="A974" s="17">
        <v>40506</v>
      </c>
      <c r="B974" s="1" t="s">
        <v>878</v>
      </c>
      <c r="C974" s="10">
        <v>4179</v>
      </c>
      <c r="D974" s="10">
        <v>4176</v>
      </c>
      <c r="E974" s="10">
        <v>4162</v>
      </c>
      <c r="F974" s="10">
        <v>4177</v>
      </c>
      <c r="G974" s="10">
        <v>4169</v>
      </c>
      <c r="H974" s="10">
        <v>4163</v>
      </c>
      <c r="I974" s="10">
        <v>4181</v>
      </c>
      <c r="J974" s="10">
        <v>4166</v>
      </c>
      <c r="K974" s="10">
        <v>4152</v>
      </c>
      <c r="L974" s="10">
        <v>4099</v>
      </c>
      <c r="M974" s="10">
        <v>4077</v>
      </c>
      <c r="N974" s="10">
        <v>4094</v>
      </c>
      <c r="O974" s="10">
        <v>4061</v>
      </c>
      <c r="P974" s="10">
        <v>4044</v>
      </c>
      <c r="Q974" s="10">
        <v>4111</v>
      </c>
      <c r="R974" s="10">
        <v>4124</v>
      </c>
      <c r="S974" s="10">
        <v>4099</v>
      </c>
      <c r="T974" s="10">
        <v>4067</v>
      </c>
      <c r="U974" s="10">
        <v>4074</v>
      </c>
      <c r="V974" s="25">
        <f>U974-T974</f>
        <v>7</v>
      </c>
      <c r="W974" s="8">
        <f>V974/T974</f>
        <v>1.7211703958691911E-3</v>
      </c>
    </row>
    <row r="975" spans="1:23" s="11" customFormat="1" ht="9.75" hidden="1" customHeight="1" x14ac:dyDescent="0.15">
      <c r="A975" s="17">
        <v>40507</v>
      </c>
      <c r="B975" s="1" t="s">
        <v>879</v>
      </c>
      <c r="C975" s="10">
        <v>1956</v>
      </c>
      <c r="D975" s="10">
        <v>1980</v>
      </c>
      <c r="E975" s="10">
        <v>1963</v>
      </c>
      <c r="F975" s="10">
        <v>1936</v>
      </c>
      <c r="G975" s="10">
        <v>1932</v>
      </c>
      <c r="H975" s="10">
        <v>1962</v>
      </c>
      <c r="I975" s="10">
        <v>1966</v>
      </c>
      <c r="J975" s="10">
        <v>1975</v>
      </c>
      <c r="K975" s="10">
        <v>1988</v>
      </c>
      <c r="L975" s="10">
        <v>1966</v>
      </c>
      <c r="M975" s="10">
        <v>1987</v>
      </c>
      <c r="N975" s="10">
        <v>1998</v>
      </c>
      <c r="O975" s="10">
        <v>1973</v>
      </c>
      <c r="P975" s="10">
        <v>1977</v>
      </c>
      <c r="Q975" s="10">
        <v>1982</v>
      </c>
      <c r="R975" s="10">
        <v>1995</v>
      </c>
      <c r="S975" s="10">
        <v>1999</v>
      </c>
      <c r="T975" s="10">
        <v>2051</v>
      </c>
      <c r="U975" s="10">
        <v>2075</v>
      </c>
      <c r="V975" s="25">
        <f>U975-T975</f>
        <v>24</v>
      </c>
      <c r="W975" s="8">
        <f>V975/T975</f>
        <v>1.1701608971233545E-2</v>
      </c>
    </row>
    <row r="976" spans="1:23" s="11" customFormat="1" ht="9.75" hidden="1" customHeight="1" x14ac:dyDescent="0.15">
      <c r="A976" s="17">
        <v>40508</v>
      </c>
      <c r="B976" s="1" t="s">
        <v>880</v>
      </c>
      <c r="C976" s="10">
        <v>2799</v>
      </c>
      <c r="D976" s="10">
        <v>2778</v>
      </c>
      <c r="E976" s="10">
        <v>2767</v>
      </c>
      <c r="F976" s="10">
        <v>2804</v>
      </c>
      <c r="G976" s="10">
        <v>2813</v>
      </c>
      <c r="H976" s="10">
        <v>2817</v>
      </c>
      <c r="I976" s="10">
        <v>2857</v>
      </c>
      <c r="J976" s="10">
        <v>2855</v>
      </c>
      <c r="K976" s="10">
        <v>2836</v>
      </c>
      <c r="L976" s="10">
        <v>2831</v>
      </c>
      <c r="M976" s="10">
        <v>2818</v>
      </c>
      <c r="N976" s="10">
        <v>2808</v>
      </c>
      <c r="O976" s="10">
        <v>2797</v>
      </c>
      <c r="P976" s="10">
        <v>2799</v>
      </c>
      <c r="Q976" s="10">
        <v>2868</v>
      </c>
      <c r="R976" s="10">
        <v>2889</v>
      </c>
      <c r="S976" s="10">
        <v>2919</v>
      </c>
      <c r="T976" s="10">
        <v>2932</v>
      </c>
      <c r="U976" s="10">
        <v>2933</v>
      </c>
      <c r="V976" s="25">
        <f>U976-T976</f>
        <v>1</v>
      </c>
      <c r="W976" s="8">
        <f>V976/T976</f>
        <v>3.4106412005457026E-4</v>
      </c>
    </row>
    <row r="977" spans="1:23" s="11" customFormat="1" ht="9.75" hidden="1" customHeight="1" x14ac:dyDescent="0.15">
      <c r="A977" s="17">
        <v>40509</v>
      </c>
      <c r="B977" s="1" t="s">
        <v>881</v>
      </c>
      <c r="C977" s="10">
        <v>1861</v>
      </c>
      <c r="D977" s="10">
        <v>1799</v>
      </c>
      <c r="E977" s="10">
        <v>1825</v>
      </c>
      <c r="F977" s="10">
        <v>1896</v>
      </c>
      <c r="G977" s="10">
        <v>1919</v>
      </c>
      <c r="H977" s="10">
        <v>1968</v>
      </c>
      <c r="I977" s="10">
        <v>1975</v>
      </c>
      <c r="J977" s="10">
        <v>1965</v>
      </c>
      <c r="K977" s="10">
        <v>1963</v>
      </c>
      <c r="L977" s="10">
        <v>1969</v>
      </c>
      <c r="M977" s="10">
        <v>1924</v>
      </c>
      <c r="N977" s="10">
        <v>1926</v>
      </c>
      <c r="O977" s="10">
        <v>1880</v>
      </c>
      <c r="P977" s="10">
        <v>1874</v>
      </c>
      <c r="Q977" s="10">
        <v>1836</v>
      </c>
      <c r="R977" s="10">
        <v>1836</v>
      </c>
      <c r="S977" s="10">
        <v>1824</v>
      </c>
      <c r="T977" s="10">
        <v>1816</v>
      </c>
      <c r="U977" s="10">
        <v>1780</v>
      </c>
      <c r="V977" s="25">
        <f>U977-T977</f>
        <v>-36</v>
      </c>
      <c r="W977" s="8">
        <f>V977/T977</f>
        <v>-1.9823788546255508E-2</v>
      </c>
    </row>
    <row r="978" spans="1:23" s="11" customFormat="1" ht="9.75" hidden="1" customHeight="1" x14ac:dyDescent="0.15">
      <c r="A978" s="17">
        <v>40510</v>
      </c>
      <c r="B978" s="1" t="s">
        <v>1990</v>
      </c>
      <c r="C978" s="10">
        <v>2204</v>
      </c>
      <c r="D978" s="10">
        <v>2219</v>
      </c>
      <c r="E978" s="10">
        <v>2229</v>
      </c>
      <c r="F978" s="10">
        <v>2256</v>
      </c>
      <c r="G978" s="10">
        <v>2285</v>
      </c>
      <c r="H978" s="10">
        <v>2305</v>
      </c>
      <c r="I978" s="10">
        <v>2291</v>
      </c>
      <c r="J978" s="10">
        <v>2261</v>
      </c>
      <c r="K978" s="10">
        <v>2281</v>
      </c>
      <c r="L978" s="10">
        <v>2271</v>
      </c>
      <c r="M978" s="10">
        <v>2254</v>
      </c>
      <c r="N978" s="10">
        <v>2255</v>
      </c>
      <c r="O978" s="10">
        <v>2254</v>
      </c>
      <c r="P978" s="10">
        <v>2277</v>
      </c>
      <c r="Q978" s="10">
        <v>2310</v>
      </c>
      <c r="R978" s="10">
        <v>2332</v>
      </c>
      <c r="S978" s="10">
        <v>2337</v>
      </c>
      <c r="T978" s="10">
        <v>2337</v>
      </c>
      <c r="U978" s="10">
        <v>2315</v>
      </c>
      <c r="V978" s="25">
        <f>U978-T978</f>
        <v>-22</v>
      </c>
      <c r="W978" s="8">
        <f>V978/T978</f>
        <v>-9.4137783483097988E-3</v>
      </c>
    </row>
    <row r="979" spans="1:23" s="11" customFormat="1" ht="9.75" hidden="1" customHeight="1" x14ac:dyDescent="0.15">
      <c r="A979" s="17">
        <v>40511</v>
      </c>
      <c r="B979" s="1" t="s">
        <v>882</v>
      </c>
      <c r="C979" s="10">
        <v>2118</v>
      </c>
      <c r="D979" s="10">
        <v>2110</v>
      </c>
      <c r="E979" s="10">
        <v>2102</v>
      </c>
      <c r="F979" s="10">
        <v>2169</v>
      </c>
      <c r="G979" s="10">
        <v>2158</v>
      </c>
      <c r="H979" s="10">
        <v>2152</v>
      </c>
      <c r="I979" s="10">
        <v>2168</v>
      </c>
      <c r="J979" s="10">
        <v>2182</v>
      </c>
      <c r="K979" s="10">
        <v>2167</v>
      </c>
      <c r="L979" s="10">
        <v>2177</v>
      </c>
      <c r="M979" s="10">
        <v>2181</v>
      </c>
      <c r="N979" s="10">
        <v>2184</v>
      </c>
      <c r="O979" s="10">
        <v>2203</v>
      </c>
      <c r="P979" s="10">
        <v>2264</v>
      </c>
      <c r="Q979" s="10">
        <v>2267</v>
      </c>
      <c r="R979" s="10">
        <v>2307</v>
      </c>
      <c r="S979" s="10">
        <v>2252</v>
      </c>
      <c r="T979" s="10">
        <v>2245</v>
      </c>
      <c r="U979" s="10">
        <v>2277</v>
      </c>
      <c r="V979" s="25">
        <f>U979-T979</f>
        <v>32</v>
      </c>
      <c r="W979" s="8">
        <f>V979/T979</f>
        <v>1.4253897550111359E-2</v>
      </c>
    </row>
    <row r="980" spans="1:23" s="11" customFormat="1" ht="9.75" hidden="1" customHeight="1" x14ac:dyDescent="0.15">
      <c r="A980" s="17">
        <v>40512</v>
      </c>
      <c r="B980" s="1" t="s">
        <v>883</v>
      </c>
      <c r="C980" s="10">
        <v>1556</v>
      </c>
      <c r="D980" s="10">
        <v>1571</v>
      </c>
      <c r="E980" s="10">
        <v>1587</v>
      </c>
      <c r="F980" s="10">
        <v>1577</v>
      </c>
      <c r="G980" s="10">
        <v>1556</v>
      </c>
      <c r="H980" s="10">
        <v>1540</v>
      </c>
      <c r="I980" s="10">
        <v>1526</v>
      </c>
      <c r="J980" s="10">
        <v>1541</v>
      </c>
      <c r="K980" s="10">
        <v>1547</v>
      </c>
      <c r="L980" s="10">
        <v>1542</v>
      </c>
      <c r="M980" s="10">
        <v>1541</v>
      </c>
      <c r="N980" s="10">
        <v>1558</v>
      </c>
      <c r="O980" s="10">
        <v>1561</v>
      </c>
      <c r="P980" s="10">
        <v>1553</v>
      </c>
      <c r="Q980" s="10">
        <v>1539</v>
      </c>
      <c r="R980" s="10">
        <v>1536</v>
      </c>
      <c r="S980" s="10">
        <v>1555</v>
      </c>
      <c r="T980" s="10">
        <v>1586</v>
      </c>
      <c r="U980" s="10">
        <v>1614</v>
      </c>
      <c r="V980" s="25">
        <f>U980-T980</f>
        <v>28</v>
      </c>
      <c r="W980" s="8">
        <f>V980/T980</f>
        <v>1.7654476670870115E-2</v>
      </c>
    </row>
    <row r="981" spans="1:23" s="11" customFormat="1" ht="12.75" customHeight="1" x14ac:dyDescent="0.15">
      <c r="A981" s="5">
        <v>312</v>
      </c>
      <c r="B981" s="2" t="s">
        <v>473</v>
      </c>
      <c r="C981" s="9">
        <v>76513</v>
      </c>
      <c r="D981" s="9">
        <v>77221</v>
      </c>
      <c r="E981" s="9">
        <v>78525</v>
      </c>
      <c r="F981" s="9">
        <v>79742</v>
      </c>
      <c r="G981" s="9">
        <v>80729</v>
      </c>
      <c r="H981" s="9">
        <v>81646</v>
      </c>
      <c r="I981" s="9">
        <v>82819</v>
      </c>
      <c r="J981" s="9">
        <v>83855</v>
      </c>
      <c r="K981" s="9">
        <v>84359</v>
      </c>
      <c r="L981" s="9">
        <v>84923</v>
      </c>
      <c r="M981" s="9">
        <v>85622</v>
      </c>
      <c r="N981" s="9">
        <v>86006</v>
      </c>
      <c r="O981" s="9">
        <v>86818</v>
      </c>
      <c r="P981" s="9">
        <v>87500</v>
      </c>
      <c r="Q981" s="9">
        <v>88599</v>
      </c>
      <c r="R981" s="9">
        <v>89481</v>
      </c>
      <c r="S981" s="9">
        <v>90162</v>
      </c>
      <c r="T981" s="9">
        <v>90889</v>
      </c>
      <c r="U981" s="9">
        <v>91266</v>
      </c>
      <c r="V981" s="25">
        <f>U981-T981</f>
        <v>377</v>
      </c>
      <c r="W981" s="26">
        <f>V981/T981</f>
        <v>4.1479166895883992E-3</v>
      </c>
    </row>
    <row r="982" spans="1:23" s="11" customFormat="1" ht="9.75" hidden="1" customHeight="1" x14ac:dyDescent="0.15">
      <c r="A982" s="17">
        <v>40601</v>
      </c>
      <c r="B982" s="1" t="s">
        <v>884</v>
      </c>
      <c r="C982" s="10">
        <v>7419</v>
      </c>
      <c r="D982" s="10">
        <v>7509</v>
      </c>
      <c r="E982" s="10">
        <v>7487</v>
      </c>
      <c r="F982" s="10">
        <v>7446</v>
      </c>
      <c r="G982" s="10">
        <v>7464</v>
      </c>
      <c r="H982" s="10">
        <v>7457</v>
      </c>
      <c r="I982" s="10">
        <v>7439</v>
      </c>
      <c r="J982" s="10">
        <v>7437</v>
      </c>
      <c r="K982" s="10">
        <v>7432</v>
      </c>
      <c r="L982" s="10">
        <v>7476</v>
      </c>
      <c r="M982" s="10">
        <v>7460</v>
      </c>
      <c r="N982" s="10">
        <v>7457</v>
      </c>
      <c r="O982" s="10">
        <v>7465</v>
      </c>
      <c r="P982" s="10">
        <v>7495</v>
      </c>
      <c r="Q982" s="10">
        <v>7703</v>
      </c>
      <c r="R982" s="10">
        <v>7775</v>
      </c>
      <c r="S982" s="10">
        <v>7909</v>
      </c>
      <c r="T982" s="10">
        <v>7960</v>
      </c>
      <c r="U982" s="10">
        <v>7977</v>
      </c>
      <c r="V982" s="25">
        <f>U982-T982</f>
        <v>17</v>
      </c>
      <c r="W982" s="8">
        <f>V982/T982</f>
        <v>2.135678391959799E-3</v>
      </c>
    </row>
    <row r="983" spans="1:23" s="11" customFormat="1" ht="9.75" hidden="1" customHeight="1" x14ac:dyDescent="0.15">
      <c r="A983" s="17">
        <v>40602</v>
      </c>
      <c r="B983" s="1" t="s">
        <v>885</v>
      </c>
      <c r="C983" s="10">
        <v>1818</v>
      </c>
      <c r="D983" s="10">
        <v>1827</v>
      </c>
      <c r="E983" s="10">
        <v>1828</v>
      </c>
      <c r="F983" s="10">
        <v>1835</v>
      </c>
      <c r="G983" s="10">
        <v>1850</v>
      </c>
      <c r="H983" s="10">
        <v>1855</v>
      </c>
      <c r="I983" s="10">
        <v>1851</v>
      </c>
      <c r="J983" s="10">
        <v>1871</v>
      </c>
      <c r="K983" s="10">
        <v>1865</v>
      </c>
      <c r="L983" s="10">
        <v>1839</v>
      </c>
      <c r="M983" s="10">
        <v>1883</v>
      </c>
      <c r="N983" s="10">
        <v>1883</v>
      </c>
      <c r="O983" s="10">
        <v>1880</v>
      </c>
      <c r="P983" s="10">
        <v>1885</v>
      </c>
      <c r="Q983" s="10">
        <v>1887</v>
      </c>
      <c r="R983" s="10">
        <v>1926</v>
      </c>
      <c r="S983" s="10">
        <v>1946</v>
      </c>
      <c r="T983" s="10">
        <v>1924</v>
      </c>
      <c r="U983" s="10">
        <v>1937</v>
      </c>
      <c r="V983" s="25">
        <f>U983-T983</f>
        <v>13</v>
      </c>
      <c r="W983" s="8">
        <f>V983/T983</f>
        <v>6.7567567567567571E-3</v>
      </c>
    </row>
    <row r="984" spans="1:23" s="11" customFormat="1" ht="9.75" hidden="1" customHeight="1" x14ac:dyDescent="0.15">
      <c r="A984" s="17">
        <v>40603</v>
      </c>
      <c r="B984" s="1" t="s">
        <v>886</v>
      </c>
      <c r="C984" s="10">
        <v>2640</v>
      </c>
      <c r="D984" s="10">
        <v>2639</v>
      </c>
      <c r="E984" s="10">
        <v>2649</v>
      </c>
      <c r="F984" s="10">
        <v>2692</v>
      </c>
      <c r="G984" s="10">
        <v>2701</v>
      </c>
      <c r="H984" s="10">
        <v>2676</v>
      </c>
      <c r="I984" s="10">
        <v>2654</v>
      </c>
      <c r="J984" s="10">
        <v>2679</v>
      </c>
      <c r="K984" s="10">
        <v>2714</v>
      </c>
      <c r="L984" s="10">
        <v>2691</v>
      </c>
      <c r="M984" s="10">
        <v>2675</v>
      </c>
      <c r="N984" s="10">
        <v>2721</v>
      </c>
      <c r="O984" s="10">
        <v>2698</v>
      </c>
      <c r="P984" s="10">
        <v>2720</v>
      </c>
      <c r="Q984" s="10">
        <v>2719</v>
      </c>
      <c r="R984" s="10">
        <v>2742</v>
      </c>
      <c r="S984" s="10">
        <v>2724</v>
      </c>
      <c r="T984" s="10">
        <v>2672</v>
      </c>
      <c r="U984" s="10">
        <v>2734</v>
      </c>
      <c r="V984" s="25">
        <f>U984-T984</f>
        <v>62</v>
      </c>
      <c r="W984" s="8">
        <f>V984/T984</f>
        <v>2.3203592814371257E-2</v>
      </c>
    </row>
    <row r="985" spans="1:23" s="11" customFormat="1" ht="9.75" hidden="1" customHeight="1" x14ac:dyDescent="0.15">
      <c r="A985" s="17">
        <v>40604</v>
      </c>
      <c r="B985" s="1" t="s">
        <v>887</v>
      </c>
      <c r="C985" s="10">
        <v>2539</v>
      </c>
      <c r="D985" s="10">
        <v>2541</v>
      </c>
      <c r="E985" s="10">
        <v>2544</v>
      </c>
      <c r="F985" s="10">
        <v>2538</v>
      </c>
      <c r="G985" s="10">
        <v>2539</v>
      </c>
      <c r="H985" s="10">
        <v>2534</v>
      </c>
      <c r="I985" s="10">
        <v>2576</v>
      </c>
      <c r="J985" s="10">
        <v>2581</v>
      </c>
      <c r="K985" s="10">
        <v>2594</v>
      </c>
      <c r="L985" s="10">
        <v>2641</v>
      </c>
      <c r="M985" s="10">
        <v>2644</v>
      </c>
      <c r="N985" s="10">
        <v>2652</v>
      </c>
      <c r="O985" s="10">
        <v>2657</v>
      </c>
      <c r="P985" s="10">
        <v>2664</v>
      </c>
      <c r="Q985" s="10">
        <v>2727</v>
      </c>
      <c r="R985" s="10">
        <v>2716</v>
      </c>
      <c r="S985" s="10">
        <v>2737</v>
      </c>
      <c r="T985" s="10">
        <v>2751</v>
      </c>
      <c r="U985" s="10">
        <v>2765</v>
      </c>
      <c r="V985" s="25">
        <f>U985-T985</f>
        <v>14</v>
      </c>
      <c r="W985" s="8">
        <f>V985/T985</f>
        <v>5.0890585241730284E-3</v>
      </c>
    </row>
    <row r="986" spans="1:23" s="11" customFormat="1" ht="9.75" hidden="1" customHeight="1" x14ac:dyDescent="0.15">
      <c r="A986" s="17">
        <v>40605</v>
      </c>
      <c r="B986" s="1" t="s">
        <v>888</v>
      </c>
      <c r="C986" s="10">
        <v>1184</v>
      </c>
      <c r="D986" s="10">
        <v>1176</v>
      </c>
      <c r="E986" s="10">
        <v>1166</v>
      </c>
      <c r="F986" s="10">
        <v>1163</v>
      </c>
      <c r="G986" s="10">
        <v>1155</v>
      </c>
      <c r="H986" s="10">
        <v>1146</v>
      </c>
      <c r="I986" s="10">
        <v>1124</v>
      </c>
      <c r="J986" s="10">
        <v>1135</v>
      </c>
      <c r="K986" s="10">
        <v>1133</v>
      </c>
      <c r="L986" s="10">
        <v>1118</v>
      </c>
      <c r="M986" s="10">
        <v>1123</v>
      </c>
      <c r="N986" s="10">
        <v>1134</v>
      </c>
      <c r="O986" s="10">
        <v>1153</v>
      </c>
      <c r="P986" s="10">
        <v>1150</v>
      </c>
      <c r="Q986" s="10">
        <v>1149</v>
      </c>
      <c r="R986" s="10">
        <v>1175</v>
      </c>
      <c r="S986" s="10">
        <v>1194</v>
      </c>
      <c r="T986" s="10">
        <v>1202</v>
      </c>
      <c r="U986" s="10">
        <v>1180</v>
      </c>
      <c r="V986" s="25">
        <f>U986-T986</f>
        <v>-22</v>
      </c>
      <c r="W986" s="8">
        <f>V986/T986</f>
        <v>-1.8302828618968387E-2</v>
      </c>
    </row>
    <row r="987" spans="1:23" s="11" customFormat="1" ht="9.75" hidden="1" customHeight="1" x14ac:dyDescent="0.15">
      <c r="A987" s="17">
        <v>40606</v>
      </c>
      <c r="B987" s="1" t="s">
        <v>889</v>
      </c>
      <c r="C987" s="10">
        <v>655</v>
      </c>
      <c r="D987" s="10">
        <v>656</v>
      </c>
      <c r="E987" s="10">
        <v>652</v>
      </c>
      <c r="F987" s="10">
        <v>643</v>
      </c>
      <c r="G987" s="10">
        <v>643</v>
      </c>
      <c r="H987" s="10">
        <v>634</v>
      </c>
      <c r="I987" s="10">
        <v>641</v>
      </c>
      <c r="J987" s="10">
        <v>643</v>
      </c>
      <c r="K987" s="10">
        <v>632</v>
      </c>
      <c r="L987" s="10">
        <v>627</v>
      </c>
      <c r="M987" s="10">
        <v>623</v>
      </c>
      <c r="N987" s="10">
        <v>616</v>
      </c>
      <c r="O987" s="10">
        <v>621</v>
      </c>
      <c r="P987" s="10">
        <v>628</v>
      </c>
      <c r="Q987" s="10">
        <v>630</v>
      </c>
      <c r="R987" s="10">
        <v>623</v>
      </c>
      <c r="S987" s="10">
        <v>625</v>
      </c>
      <c r="T987" s="10">
        <v>622</v>
      </c>
      <c r="U987" s="10">
        <v>620</v>
      </c>
      <c r="V987" s="25">
        <f>U987-T987</f>
        <v>-2</v>
      </c>
      <c r="W987" s="8">
        <f>V987/T987</f>
        <v>-3.2154340836012861E-3</v>
      </c>
    </row>
    <row r="988" spans="1:23" s="11" customFormat="1" ht="9.75" hidden="1" customHeight="1" x14ac:dyDescent="0.15">
      <c r="A988" s="17">
        <v>40607</v>
      </c>
      <c r="B988" s="1" t="s">
        <v>890</v>
      </c>
      <c r="C988" s="10">
        <v>2061</v>
      </c>
      <c r="D988" s="10">
        <v>2083</v>
      </c>
      <c r="E988" s="10">
        <v>2075</v>
      </c>
      <c r="F988" s="10">
        <v>2078</v>
      </c>
      <c r="G988" s="10">
        <v>2095</v>
      </c>
      <c r="H988" s="10">
        <v>2098</v>
      </c>
      <c r="I988" s="10">
        <v>2092</v>
      </c>
      <c r="J988" s="10">
        <v>2079</v>
      </c>
      <c r="K988" s="10">
        <v>2104</v>
      </c>
      <c r="L988" s="10">
        <v>2087</v>
      </c>
      <c r="M988" s="10">
        <v>2056</v>
      </c>
      <c r="N988" s="10">
        <v>2034</v>
      </c>
      <c r="O988" s="10">
        <v>2045</v>
      </c>
      <c r="P988" s="10">
        <v>2070</v>
      </c>
      <c r="Q988" s="10">
        <v>2083</v>
      </c>
      <c r="R988" s="10">
        <v>2097</v>
      </c>
      <c r="S988" s="10">
        <v>2116</v>
      </c>
      <c r="T988" s="10">
        <v>2138</v>
      </c>
      <c r="U988" s="10">
        <v>2137</v>
      </c>
      <c r="V988" s="25">
        <f>U988-T988</f>
        <v>-1</v>
      </c>
      <c r="W988" s="8">
        <f>V988/T988</f>
        <v>-4.6772684752104771E-4</v>
      </c>
    </row>
    <row r="989" spans="1:23" s="11" customFormat="1" ht="9.75" hidden="1" customHeight="1" x14ac:dyDescent="0.15">
      <c r="A989" s="17">
        <v>40608</v>
      </c>
      <c r="B989" s="1" t="s">
        <v>891</v>
      </c>
      <c r="C989" s="10">
        <v>3145</v>
      </c>
      <c r="D989" s="10">
        <v>3147</v>
      </c>
      <c r="E989" s="10">
        <v>3160</v>
      </c>
      <c r="F989" s="10">
        <v>3184</v>
      </c>
      <c r="G989" s="10">
        <v>3193</v>
      </c>
      <c r="H989" s="10">
        <v>3204</v>
      </c>
      <c r="I989" s="10">
        <v>3156</v>
      </c>
      <c r="J989" s="10">
        <v>3144</v>
      </c>
      <c r="K989" s="10">
        <v>3152</v>
      </c>
      <c r="L989" s="10">
        <v>3185</v>
      </c>
      <c r="M989" s="10">
        <v>3188</v>
      </c>
      <c r="N989" s="10">
        <v>3175</v>
      </c>
      <c r="O989" s="10">
        <v>3155</v>
      </c>
      <c r="P989" s="10">
        <v>3151</v>
      </c>
      <c r="Q989" s="10">
        <v>3190</v>
      </c>
      <c r="R989" s="10">
        <v>3165</v>
      </c>
      <c r="S989" s="10">
        <v>3113</v>
      </c>
      <c r="T989" s="10">
        <v>3091</v>
      </c>
      <c r="U989" s="10">
        <v>3083</v>
      </c>
      <c r="V989" s="25">
        <f>U989-T989</f>
        <v>-8</v>
      </c>
      <c r="W989" s="8">
        <f>V989/T989</f>
        <v>-2.5881591717890652E-3</v>
      </c>
    </row>
    <row r="990" spans="1:23" s="11" customFormat="1" ht="9.75" hidden="1" customHeight="1" x14ac:dyDescent="0.15">
      <c r="A990" s="17">
        <v>40609</v>
      </c>
      <c r="B990" s="1" t="s">
        <v>892</v>
      </c>
      <c r="C990" s="10">
        <v>2740</v>
      </c>
      <c r="D990" s="10">
        <v>2790</v>
      </c>
      <c r="E990" s="10">
        <v>2814</v>
      </c>
      <c r="F990" s="10">
        <v>2847</v>
      </c>
      <c r="G990" s="10">
        <v>2847</v>
      </c>
      <c r="H990" s="10">
        <v>2856</v>
      </c>
      <c r="I990" s="10">
        <v>2845</v>
      </c>
      <c r="J990" s="10">
        <v>2837</v>
      </c>
      <c r="K990" s="10">
        <v>2818</v>
      </c>
      <c r="L990" s="10">
        <v>2767</v>
      </c>
      <c r="M990" s="10">
        <v>2791</v>
      </c>
      <c r="N990" s="10">
        <v>2774</v>
      </c>
      <c r="O990" s="10">
        <v>2762</v>
      </c>
      <c r="P990" s="10">
        <v>2748</v>
      </c>
      <c r="Q990" s="10">
        <v>2761</v>
      </c>
      <c r="R990" s="10">
        <v>2733</v>
      </c>
      <c r="S990" s="10">
        <v>2748</v>
      </c>
      <c r="T990" s="10">
        <v>2796</v>
      </c>
      <c r="U990" s="10">
        <v>2836</v>
      </c>
      <c r="V990" s="25">
        <f>U990-T990</f>
        <v>40</v>
      </c>
      <c r="W990" s="8">
        <f>V990/T990</f>
        <v>1.4306151645207439E-2</v>
      </c>
    </row>
    <row r="991" spans="1:23" s="11" customFormat="1" ht="9.75" hidden="1" customHeight="1" x14ac:dyDescent="0.15">
      <c r="A991" s="17">
        <v>40610</v>
      </c>
      <c r="B991" s="1" t="s">
        <v>893</v>
      </c>
      <c r="C991" s="10">
        <v>1067</v>
      </c>
      <c r="D991" s="10">
        <v>1067</v>
      </c>
      <c r="E991" s="10">
        <v>1064</v>
      </c>
      <c r="F991" s="10">
        <v>1061</v>
      </c>
      <c r="G991" s="10">
        <v>1055</v>
      </c>
      <c r="H991" s="10">
        <v>1059</v>
      </c>
      <c r="I991" s="10">
        <v>1055</v>
      </c>
      <c r="J991" s="10">
        <v>1052</v>
      </c>
      <c r="K991" s="10">
        <v>1036</v>
      </c>
      <c r="L991" s="10">
        <v>1033</v>
      </c>
      <c r="M991" s="10">
        <v>1028</v>
      </c>
      <c r="N991" s="10">
        <v>1038</v>
      </c>
      <c r="O991" s="10">
        <v>1023</v>
      </c>
      <c r="P991" s="10">
        <v>1028</v>
      </c>
      <c r="Q991" s="10">
        <v>1058</v>
      </c>
      <c r="R991" s="10">
        <v>1016</v>
      </c>
      <c r="S991" s="10">
        <v>1023</v>
      </c>
      <c r="T991" s="10">
        <v>1015</v>
      </c>
      <c r="U991" s="10">
        <v>1001</v>
      </c>
      <c r="V991" s="25">
        <f>U991-T991</f>
        <v>-14</v>
      </c>
      <c r="W991" s="8">
        <f>V991/T991</f>
        <v>-1.3793103448275862E-2</v>
      </c>
    </row>
    <row r="992" spans="1:23" s="11" customFormat="1" ht="9.75" hidden="1" customHeight="1" x14ac:dyDescent="0.15">
      <c r="A992" s="17">
        <v>40611</v>
      </c>
      <c r="B992" s="1" t="s">
        <v>894</v>
      </c>
      <c r="C992" s="10">
        <v>1839</v>
      </c>
      <c r="D992" s="10">
        <v>1813</v>
      </c>
      <c r="E992" s="10">
        <v>1807</v>
      </c>
      <c r="F992" s="10">
        <v>1811</v>
      </c>
      <c r="G992" s="10">
        <v>1797</v>
      </c>
      <c r="H992" s="10">
        <v>1785</v>
      </c>
      <c r="I992" s="10">
        <v>1756</v>
      </c>
      <c r="J992" s="10">
        <v>1754</v>
      </c>
      <c r="K992" s="10">
        <v>1734</v>
      </c>
      <c r="L992" s="10">
        <v>1731</v>
      </c>
      <c r="M992" s="10">
        <v>1712</v>
      </c>
      <c r="N992" s="10">
        <v>1678</v>
      </c>
      <c r="O992" s="10">
        <v>1649</v>
      </c>
      <c r="P992" s="10">
        <v>1639</v>
      </c>
      <c r="Q992" s="10">
        <v>1633</v>
      </c>
      <c r="R992" s="10">
        <v>1602</v>
      </c>
      <c r="S992" s="10">
        <v>1597</v>
      </c>
      <c r="T992" s="10">
        <v>1585</v>
      </c>
      <c r="U992" s="10">
        <v>1561</v>
      </c>
      <c r="V992" s="25">
        <f>U992-T992</f>
        <v>-24</v>
      </c>
      <c r="W992" s="8">
        <f>V992/T992</f>
        <v>-1.5141955835962145E-2</v>
      </c>
    </row>
    <row r="993" spans="1:23" s="11" customFormat="1" ht="9.75" hidden="1" customHeight="1" x14ac:dyDescent="0.15">
      <c r="A993" s="17">
        <v>40612</v>
      </c>
      <c r="B993" s="1" t="s">
        <v>895</v>
      </c>
      <c r="C993" s="10">
        <v>3070</v>
      </c>
      <c r="D993" s="10">
        <v>3052</v>
      </c>
      <c r="E993" s="10">
        <v>3020</v>
      </c>
      <c r="F993" s="10">
        <v>3040</v>
      </c>
      <c r="G993" s="10">
        <v>3021</v>
      </c>
      <c r="H993" s="10">
        <v>3058</v>
      </c>
      <c r="I993" s="10">
        <v>3083</v>
      </c>
      <c r="J993" s="10">
        <v>3064</v>
      </c>
      <c r="K993" s="10">
        <v>3083</v>
      </c>
      <c r="L993" s="10">
        <v>3052</v>
      </c>
      <c r="M993" s="10">
        <v>3085</v>
      </c>
      <c r="N993" s="10">
        <v>3122</v>
      </c>
      <c r="O993" s="10">
        <v>3095</v>
      </c>
      <c r="P993" s="10">
        <v>3120</v>
      </c>
      <c r="Q993" s="10">
        <v>3145</v>
      </c>
      <c r="R993" s="10">
        <v>3174</v>
      </c>
      <c r="S993" s="10">
        <v>3163</v>
      </c>
      <c r="T993" s="10">
        <v>3163</v>
      </c>
      <c r="U993" s="10">
        <v>3173</v>
      </c>
      <c r="V993" s="25">
        <f>U993-T993</f>
        <v>10</v>
      </c>
      <c r="W993" s="8">
        <f>V993/T993</f>
        <v>3.1615554852987668E-3</v>
      </c>
    </row>
    <row r="994" spans="1:23" s="11" customFormat="1" ht="9.75" hidden="1" customHeight="1" x14ac:dyDescent="0.15">
      <c r="A994" s="17">
        <v>40613</v>
      </c>
      <c r="B994" s="1" t="s">
        <v>896</v>
      </c>
      <c r="C994" s="10">
        <v>969</v>
      </c>
      <c r="D994" s="10">
        <v>969</v>
      </c>
      <c r="E994" s="10">
        <v>973</v>
      </c>
      <c r="F994" s="10">
        <v>985</v>
      </c>
      <c r="G994" s="10">
        <v>989</v>
      </c>
      <c r="H994" s="10">
        <v>986</v>
      </c>
      <c r="I994" s="10">
        <v>1009</v>
      </c>
      <c r="J994" s="10">
        <v>1012</v>
      </c>
      <c r="K994" s="10">
        <v>1007</v>
      </c>
      <c r="L994" s="10">
        <v>995</v>
      </c>
      <c r="M994" s="10">
        <v>1006</v>
      </c>
      <c r="N994" s="10">
        <v>1008</v>
      </c>
      <c r="O994" s="10">
        <v>999</v>
      </c>
      <c r="P994" s="10">
        <v>992</v>
      </c>
      <c r="Q994" s="10">
        <v>1000</v>
      </c>
      <c r="R994" s="10">
        <v>1004</v>
      </c>
      <c r="S994" s="10">
        <v>1011</v>
      </c>
      <c r="T994" s="10">
        <v>1016</v>
      </c>
      <c r="U994" s="10">
        <v>1025</v>
      </c>
      <c r="V994" s="25">
        <f>U994-T994</f>
        <v>9</v>
      </c>
      <c r="W994" s="8">
        <f>V994/T994</f>
        <v>8.8582677165354329E-3</v>
      </c>
    </row>
    <row r="995" spans="1:23" s="11" customFormat="1" ht="9.75" hidden="1" customHeight="1" x14ac:dyDescent="0.15">
      <c r="A995" s="17">
        <v>40614</v>
      </c>
      <c r="B995" s="1" t="s">
        <v>897</v>
      </c>
      <c r="C995" s="10">
        <v>4820</v>
      </c>
      <c r="D995" s="10">
        <v>4798</v>
      </c>
      <c r="E995" s="10">
        <v>4788</v>
      </c>
      <c r="F995" s="10">
        <v>4777</v>
      </c>
      <c r="G995" s="10">
        <v>4855</v>
      </c>
      <c r="H995" s="10">
        <v>4876</v>
      </c>
      <c r="I995" s="10">
        <v>4901</v>
      </c>
      <c r="J995" s="10">
        <v>4917</v>
      </c>
      <c r="K995" s="10">
        <v>4962</v>
      </c>
      <c r="L995" s="10">
        <v>4997</v>
      </c>
      <c r="M995" s="10">
        <v>5085</v>
      </c>
      <c r="N995" s="10">
        <v>5090</v>
      </c>
      <c r="O995" s="10">
        <v>5144</v>
      </c>
      <c r="P995" s="10">
        <v>5169</v>
      </c>
      <c r="Q995" s="10">
        <v>5233</v>
      </c>
      <c r="R995" s="10">
        <v>5207</v>
      </c>
      <c r="S995" s="10">
        <v>5293</v>
      </c>
      <c r="T995" s="10">
        <v>5422</v>
      </c>
      <c r="U995" s="10">
        <v>5544</v>
      </c>
      <c r="V995" s="25">
        <f>U995-T995</f>
        <v>122</v>
      </c>
      <c r="W995" s="8">
        <f>V995/T995</f>
        <v>2.250092216894135E-2</v>
      </c>
    </row>
    <row r="996" spans="1:23" s="11" customFormat="1" ht="9.75" hidden="1" customHeight="1" x14ac:dyDescent="0.15">
      <c r="A996" s="17">
        <v>40615</v>
      </c>
      <c r="B996" s="1" t="s">
        <v>898</v>
      </c>
      <c r="C996" s="10">
        <v>2936</v>
      </c>
      <c r="D996" s="10">
        <v>2893</v>
      </c>
      <c r="E996" s="10">
        <v>2900</v>
      </c>
      <c r="F996" s="10">
        <v>2903</v>
      </c>
      <c r="G996" s="10">
        <v>2903</v>
      </c>
      <c r="H996" s="10">
        <v>2938</v>
      </c>
      <c r="I996" s="10">
        <v>2918</v>
      </c>
      <c r="J996" s="10">
        <v>2912</v>
      </c>
      <c r="K996" s="10">
        <v>2928</v>
      </c>
      <c r="L996" s="10">
        <v>2913</v>
      </c>
      <c r="M996" s="10">
        <v>2916</v>
      </c>
      <c r="N996" s="10">
        <v>2904</v>
      </c>
      <c r="O996" s="10">
        <v>2934</v>
      </c>
      <c r="P996" s="10">
        <v>2896</v>
      </c>
      <c r="Q996" s="10">
        <v>2947</v>
      </c>
      <c r="R996" s="10">
        <v>2927</v>
      </c>
      <c r="S996" s="10">
        <v>2959</v>
      </c>
      <c r="T996" s="10">
        <v>2989</v>
      </c>
      <c r="U996" s="10">
        <v>2987</v>
      </c>
      <c r="V996" s="25">
        <f>U996-T996</f>
        <v>-2</v>
      </c>
      <c r="W996" s="8">
        <f>V996/T996</f>
        <v>-6.6912010705921711E-4</v>
      </c>
    </row>
    <row r="997" spans="1:23" s="11" customFormat="1" ht="9.75" hidden="1" customHeight="1" x14ac:dyDescent="0.15">
      <c r="A997" s="17">
        <v>40616</v>
      </c>
      <c r="B997" s="1" t="s">
        <v>899</v>
      </c>
      <c r="C997" s="10">
        <v>1522</v>
      </c>
      <c r="D997" s="10">
        <v>1510</v>
      </c>
      <c r="E997" s="10">
        <v>1497</v>
      </c>
      <c r="F997" s="10">
        <v>1499</v>
      </c>
      <c r="G997" s="10">
        <v>1496</v>
      </c>
      <c r="H997" s="10">
        <v>1480</v>
      </c>
      <c r="I997" s="10">
        <v>1468</v>
      </c>
      <c r="J997" s="10">
        <v>1460</v>
      </c>
      <c r="K997" s="10">
        <v>1453</v>
      </c>
      <c r="L997" s="10">
        <v>1448</v>
      </c>
      <c r="M997" s="10">
        <v>1441</v>
      </c>
      <c r="N997" s="10">
        <v>1451</v>
      </c>
      <c r="O997" s="10">
        <v>1422</v>
      </c>
      <c r="P997" s="10">
        <v>1395</v>
      </c>
      <c r="Q997" s="10">
        <v>1401</v>
      </c>
      <c r="R997" s="10">
        <v>1402</v>
      </c>
      <c r="S997" s="10">
        <v>1384</v>
      </c>
      <c r="T997" s="10">
        <v>1413</v>
      </c>
      <c r="U997" s="10">
        <v>1392</v>
      </c>
      <c r="V997" s="25">
        <f>U997-T997</f>
        <v>-21</v>
      </c>
      <c r="W997" s="8">
        <f>V997/T997</f>
        <v>-1.4861995753715499E-2</v>
      </c>
    </row>
    <row r="998" spans="1:23" s="11" customFormat="1" ht="9.75" hidden="1" customHeight="1" x14ac:dyDescent="0.15">
      <c r="A998" s="17">
        <v>40617</v>
      </c>
      <c r="B998" s="1" t="s">
        <v>1991</v>
      </c>
      <c r="C998" s="10">
        <v>1473</v>
      </c>
      <c r="D998" s="10">
        <v>1458</v>
      </c>
      <c r="E998" s="10">
        <v>1456</v>
      </c>
      <c r="F998" s="10">
        <v>1452</v>
      </c>
      <c r="G998" s="10">
        <v>1440</v>
      </c>
      <c r="H998" s="10">
        <v>1443</v>
      </c>
      <c r="I998" s="10">
        <v>1432</v>
      </c>
      <c r="J998" s="10">
        <v>1433</v>
      </c>
      <c r="K998" s="10">
        <v>1443</v>
      </c>
      <c r="L998" s="10">
        <v>1426</v>
      </c>
      <c r="M998" s="10">
        <v>1422</v>
      </c>
      <c r="N998" s="10">
        <v>1421</v>
      </c>
      <c r="O998" s="10">
        <v>1400</v>
      </c>
      <c r="P998" s="10">
        <v>1381</v>
      </c>
      <c r="Q998" s="10">
        <v>1365</v>
      </c>
      <c r="R998" s="10">
        <v>1371</v>
      </c>
      <c r="S998" s="10">
        <v>1394</v>
      </c>
      <c r="T998" s="10">
        <v>1388</v>
      </c>
      <c r="U998" s="10">
        <v>1371</v>
      </c>
      <c r="V998" s="25">
        <f>U998-T998</f>
        <v>-17</v>
      </c>
      <c r="W998" s="8">
        <f>V998/T998</f>
        <v>-1.2247838616714697E-2</v>
      </c>
    </row>
    <row r="999" spans="1:23" s="11" customFormat="1" ht="9.75" hidden="1" customHeight="1" x14ac:dyDescent="0.15">
      <c r="A999" s="17">
        <v>40618</v>
      </c>
      <c r="B999" s="1" t="s">
        <v>1992</v>
      </c>
      <c r="C999" s="10">
        <v>2683</v>
      </c>
      <c r="D999" s="10">
        <v>2695</v>
      </c>
      <c r="E999" s="10">
        <v>2672</v>
      </c>
      <c r="F999" s="10">
        <v>2710</v>
      </c>
      <c r="G999" s="10">
        <v>2723</v>
      </c>
      <c r="H999" s="10">
        <v>2712</v>
      </c>
      <c r="I999" s="10">
        <v>2717</v>
      </c>
      <c r="J999" s="10">
        <v>2740</v>
      </c>
      <c r="K999" s="10">
        <v>2760</v>
      </c>
      <c r="L999" s="10">
        <v>2771</v>
      </c>
      <c r="M999" s="10">
        <v>2771</v>
      </c>
      <c r="N999" s="10">
        <v>2780</v>
      </c>
      <c r="O999" s="10">
        <v>2820</v>
      </c>
      <c r="P999" s="10">
        <v>2826</v>
      </c>
      <c r="Q999" s="10">
        <v>2873</v>
      </c>
      <c r="R999" s="10">
        <v>2882</v>
      </c>
      <c r="S999" s="10">
        <v>2901</v>
      </c>
      <c r="T999" s="10">
        <v>2906</v>
      </c>
      <c r="U999" s="10">
        <v>2876</v>
      </c>
      <c r="V999" s="25">
        <f>U999-T999</f>
        <v>-30</v>
      </c>
      <c r="W999" s="8">
        <f>V999/T999</f>
        <v>-1.0323468685478321E-2</v>
      </c>
    </row>
    <row r="1000" spans="1:23" s="11" customFormat="1" ht="9.75" hidden="1" customHeight="1" x14ac:dyDescent="0.15">
      <c r="A1000" s="17">
        <v>40619</v>
      </c>
      <c r="B1000" s="1" t="s">
        <v>900</v>
      </c>
      <c r="C1000" s="10">
        <v>1825</v>
      </c>
      <c r="D1000" s="10">
        <v>1816</v>
      </c>
      <c r="E1000" s="10">
        <v>1826</v>
      </c>
      <c r="F1000" s="10">
        <v>1850</v>
      </c>
      <c r="G1000" s="10">
        <v>1873</v>
      </c>
      <c r="H1000" s="10">
        <v>1884</v>
      </c>
      <c r="I1000" s="10">
        <v>1884</v>
      </c>
      <c r="J1000" s="10">
        <v>1863</v>
      </c>
      <c r="K1000" s="10">
        <v>1857</v>
      </c>
      <c r="L1000" s="10">
        <v>1885</v>
      </c>
      <c r="M1000" s="10">
        <v>1882</v>
      </c>
      <c r="N1000" s="10">
        <v>1899</v>
      </c>
      <c r="O1000" s="10">
        <v>1901</v>
      </c>
      <c r="P1000" s="10">
        <v>1926</v>
      </c>
      <c r="Q1000" s="10">
        <v>1949</v>
      </c>
      <c r="R1000" s="10">
        <v>1918</v>
      </c>
      <c r="S1000" s="10">
        <v>1941</v>
      </c>
      <c r="T1000" s="10">
        <v>1949</v>
      </c>
      <c r="U1000" s="10">
        <v>1958</v>
      </c>
      <c r="V1000" s="25">
        <f>U1000-T1000</f>
        <v>9</v>
      </c>
      <c r="W1000" s="8">
        <f>V1000/T1000</f>
        <v>4.6177526936890716E-3</v>
      </c>
    </row>
    <row r="1001" spans="1:23" s="11" customFormat="1" ht="9.75" hidden="1" customHeight="1" x14ac:dyDescent="0.15">
      <c r="A1001" s="17">
        <v>40620</v>
      </c>
      <c r="B1001" s="1" t="s">
        <v>901</v>
      </c>
      <c r="C1001" s="10">
        <v>2996</v>
      </c>
      <c r="D1001" s="10">
        <v>2995</v>
      </c>
      <c r="E1001" s="10">
        <v>3021</v>
      </c>
      <c r="F1001" s="10">
        <v>3065</v>
      </c>
      <c r="G1001" s="10">
        <v>3078</v>
      </c>
      <c r="H1001" s="10">
        <v>3084</v>
      </c>
      <c r="I1001" s="10">
        <v>3094</v>
      </c>
      <c r="J1001" s="10">
        <v>3079</v>
      </c>
      <c r="K1001" s="10">
        <v>3070</v>
      </c>
      <c r="L1001" s="10">
        <v>3085</v>
      </c>
      <c r="M1001" s="10">
        <v>3079</v>
      </c>
      <c r="N1001" s="10">
        <v>3096</v>
      </c>
      <c r="O1001" s="10">
        <v>3089</v>
      </c>
      <c r="P1001" s="10">
        <v>3049</v>
      </c>
      <c r="Q1001" s="10">
        <v>3058</v>
      </c>
      <c r="R1001" s="10">
        <v>3083</v>
      </c>
      <c r="S1001" s="10">
        <v>3082</v>
      </c>
      <c r="T1001" s="10">
        <v>3099</v>
      </c>
      <c r="U1001" s="10">
        <v>3122</v>
      </c>
      <c r="V1001" s="25">
        <f>U1001-T1001</f>
        <v>23</v>
      </c>
      <c r="W1001" s="8">
        <f>V1001/T1001</f>
        <v>7.4217489512746048E-3</v>
      </c>
    </row>
    <row r="1002" spans="1:23" s="11" customFormat="1" ht="9.75" hidden="1" customHeight="1" x14ac:dyDescent="0.15">
      <c r="A1002" s="17">
        <v>40621</v>
      </c>
      <c r="B1002" s="1" t="s">
        <v>902</v>
      </c>
      <c r="C1002" s="10">
        <v>2278</v>
      </c>
      <c r="D1002" s="10">
        <v>2300</v>
      </c>
      <c r="E1002" s="10">
        <v>2283</v>
      </c>
      <c r="F1002" s="10">
        <v>2259</v>
      </c>
      <c r="G1002" s="10">
        <v>2247</v>
      </c>
      <c r="H1002" s="10">
        <v>2270</v>
      </c>
      <c r="I1002" s="10">
        <v>2312</v>
      </c>
      <c r="J1002" s="10">
        <v>2343</v>
      </c>
      <c r="K1002" s="10">
        <v>2331</v>
      </c>
      <c r="L1002" s="10">
        <v>2323</v>
      </c>
      <c r="M1002" s="10">
        <v>2311</v>
      </c>
      <c r="N1002" s="10">
        <v>2296</v>
      </c>
      <c r="O1002" s="10">
        <v>2293</v>
      </c>
      <c r="P1002" s="10">
        <v>2267</v>
      </c>
      <c r="Q1002" s="10">
        <v>2224</v>
      </c>
      <c r="R1002" s="10">
        <v>2219</v>
      </c>
      <c r="S1002" s="10">
        <v>2192</v>
      </c>
      <c r="T1002" s="10">
        <v>2174</v>
      </c>
      <c r="U1002" s="10">
        <v>2172</v>
      </c>
      <c r="V1002" s="25">
        <f>U1002-T1002</f>
        <v>-2</v>
      </c>
      <c r="W1002" s="8">
        <f>V1002/T1002</f>
        <v>-9.1996320147194111E-4</v>
      </c>
    </row>
    <row r="1003" spans="1:23" s="11" customFormat="1" ht="9.75" hidden="1" customHeight="1" x14ac:dyDescent="0.15">
      <c r="A1003" s="17">
        <v>40622</v>
      </c>
      <c r="B1003" s="1" t="s">
        <v>903</v>
      </c>
      <c r="C1003" s="10">
        <v>1719</v>
      </c>
      <c r="D1003" s="10">
        <v>1746</v>
      </c>
      <c r="E1003" s="10">
        <v>1789</v>
      </c>
      <c r="F1003" s="10">
        <v>1820</v>
      </c>
      <c r="G1003" s="10">
        <v>1848</v>
      </c>
      <c r="H1003" s="10">
        <v>1898</v>
      </c>
      <c r="I1003" s="10">
        <v>1950</v>
      </c>
      <c r="J1003" s="10">
        <v>1953</v>
      </c>
      <c r="K1003" s="10">
        <v>1966</v>
      </c>
      <c r="L1003" s="10">
        <v>2001</v>
      </c>
      <c r="M1003" s="10">
        <v>1999</v>
      </c>
      <c r="N1003" s="10">
        <v>2008</v>
      </c>
      <c r="O1003" s="10">
        <v>2051</v>
      </c>
      <c r="P1003" s="10">
        <v>2042</v>
      </c>
      <c r="Q1003" s="10">
        <v>2059</v>
      </c>
      <c r="R1003" s="10">
        <v>2093</v>
      </c>
      <c r="S1003" s="10">
        <v>2082</v>
      </c>
      <c r="T1003" s="10">
        <v>2161</v>
      </c>
      <c r="U1003" s="10">
        <v>2181</v>
      </c>
      <c r="V1003" s="25">
        <f>U1003-T1003</f>
        <v>20</v>
      </c>
      <c r="W1003" s="8">
        <f>V1003/T1003</f>
        <v>9.2549745488199903E-3</v>
      </c>
    </row>
    <row r="1004" spans="1:23" s="11" customFormat="1" ht="9.75" hidden="1" customHeight="1" x14ac:dyDescent="0.15">
      <c r="A1004" s="17">
        <v>40623</v>
      </c>
      <c r="B1004" s="1" t="s">
        <v>904</v>
      </c>
      <c r="C1004" s="10">
        <v>1364</v>
      </c>
      <c r="D1004" s="10">
        <v>1351</v>
      </c>
      <c r="E1004" s="10">
        <v>1360</v>
      </c>
      <c r="F1004" s="10">
        <v>1377</v>
      </c>
      <c r="G1004" s="10">
        <v>1376</v>
      </c>
      <c r="H1004" s="10">
        <v>1356</v>
      </c>
      <c r="I1004" s="10">
        <v>1344</v>
      </c>
      <c r="J1004" s="10">
        <v>1349</v>
      </c>
      <c r="K1004" s="10">
        <v>1348</v>
      </c>
      <c r="L1004" s="10">
        <v>1340</v>
      </c>
      <c r="M1004" s="10">
        <v>1375</v>
      </c>
      <c r="N1004" s="10">
        <v>1358</v>
      </c>
      <c r="O1004" s="10">
        <v>1365</v>
      </c>
      <c r="P1004" s="10">
        <v>1368</v>
      </c>
      <c r="Q1004" s="10">
        <v>1350</v>
      </c>
      <c r="R1004" s="10">
        <v>1368</v>
      </c>
      <c r="S1004" s="10">
        <v>1375</v>
      </c>
      <c r="T1004" s="10">
        <v>1382</v>
      </c>
      <c r="U1004" s="10">
        <v>1404</v>
      </c>
      <c r="V1004" s="25">
        <f>U1004-T1004</f>
        <v>22</v>
      </c>
      <c r="W1004" s="8">
        <f>V1004/T1004</f>
        <v>1.5918958031837915E-2</v>
      </c>
    </row>
    <row r="1005" spans="1:23" s="11" customFormat="1" ht="9.75" hidden="1" customHeight="1" x14ac:dyDescent="0.15">
      <c r="A1005" s="17">
        <v>40624</v>
      </c>
      <c r="B1005" s="1" t="s">
        <v>905</v>
      </c>
      <c r="C1005" s="10">
        <v>3797</v>
      </c>
      <c r="D1005" s="10">
        <v>3803</v>
      </c>
      <c r="E1005" s="10">
        <v>3862</v>
      </c>
      <c r="F1005" s="10">
        <v>3883</v>
      </c>
      <c r="G1005" s="10">
        <v>3884</v>
      </c>
      <c r="H1005" s="10">
        <v>3922</v>
      </c>
      <c r="I1005" s="10">
        <v>3959</v>
      </c>
      <c r="J1005" s="10">
        <v>4041</v>
      </c>
      <c r="K1005" s="10">
        <v>4037</v>
      </c>
      <c r="L1005" s="10">
        <v>4006</v>
      </c>
      <c r="M1005" s="10">
        <v>4051</v>
      </c>
      <c r="N1005" s="10">
        <v>4092</v>
      </c>
      <c r="O1005" s="10">
        <v>4125</v>
      </c>
      <c r="P1005" s="10">
        <v>4179</v>
      </c>
      <c r="Q1005" s="10">
        <v>4212</v>
      </c>
      <c r="R1005" s="10">
        <v>4238</v>
      </c>
      <c r="S1005" s="10">
        <v>4222</v>
      </c>
      <c r="T1005" s="10">
        <v>4276</v>
      </c>
      <c r="U1005" s="10">
        <v>4308</v>
      </c>
      <c r="V1005" s="25">
        <f>U1005-T1005</f>
        <v>32</v>
      </c>
      <c r="W1005" s="8">
        <f>V1005/T1005</f>
        <v>7.4836295603367634E-3</v>
      </c>
    </row>
    <row r="1006" spans="1:23" s="11" customFormat="1" ht="9.75" hidden="1" customHeight="1" x14ac:dyDescent="0.15">
      <c r="A1006" s="17">
        <v>40625</v>
      </c>
      <c r="B1006" s="1" t="s">
        <v>906</v>
      </c>
      <c r="C1006" s="10">
        <v>1129</v>
      </c>
      <c r="D1006" s="10">
        <v>1110</v>
      </c>
      <c r="E1006" s="10">
        <v>1117</v>
      </c>
      <c r="F1006" s="10">
        <v>1113</v>
      </c>
      <c r="G1006" s="10">
        <v>1114</v>
      </c>
      <c r="H1006" s="10">
        <v>1096</v>
      </c>
      <c r="I1006" s="10">
        <v>1085</v>
      </c>
      <c r="J1006" s="10">
        <v>1066</v>
      </c>
      <c r="K1006" s="10">
        <v>1051</v>
      </c>
      <c r="L1006" s="10">
        <v>1076</v>
      </c>
      <c r="M1006" s="10">
        <v>1064</v>
      </c>
      <c r="N1006" s="10">
        <v>1050</v>
      </c>
      <c r="O1006" s="10">
        <v>1044</v>
      </c>
      <c r="P1006" s="10">
        <v>1035</v>
      </c>
      <c r="Q1006" s="10">
        <v>1039</v>
      </c>
      <c r="R1006" s="10">
        <v>1050</v>
      </c>
      <c r="S1006" s="10">
        <v>1042</v>
      </c>
      <c r="T1006" s="10">
        <v>1047</v>
      </c>
      <c r="U1006" s="10">
        <v>1063</v>
      </c>
      <c r="V1006" s="25">
        <f>U1006-T1006</f>
        <v>16</v>
      </c>
      <c r="W1006" s="8">
        <f>V1006/T1006</f>
        <v>1.5281757402101241E-2</v>
      </c>
    </row>
    <row r="1007" spans="1:23" s="11" customFormat="1" ht="9.75" hidden="1" customHeight="1" x14ac:dyDescent="0.15">
      <c r="A1007" s="17">
        <v>40626</v>
      </c>
      <c r="B1007" s="1" t="s">
        <v>907</v>
      </c>
      <c r="C1007" s="10">
        <v>1720</v>
      </c>
      <c r="D1007" s="10">
        <v>1726</v>
      </c>
      <c r="E1007" s="10">
        <v>1712</v>
      </c>
      <c r="F1007" s="10">
        <v>1696</v>
      </c>
      <c r="G1007" s="10">
        <v>1678</v>
      </c>
      <c r="H1007" s="10">
        <v>1676</v>
      </c>
      <c r="I1007" s="10">
        <v>1656</v>
      </c>
      <c r="J1007" s="10">
        <v>1637</v>
      </c>
      <c r="K1007" s="10">
        <v>1633</v>
      </c>
      <c r="L1007" s="10">
        <v>1652</v>
      </c>
      <c r="M1007" s="10">
        <v>1641</v>
      </c>
      <c r="N1007" s="10">
        <v>1630</v>
      </c>
      <c r="O1007" s="10">
        <v>1618</v>
      </c>
      <c r="P1007" s="10">
        <v>1609</v>
      </c>
      <c r="Q1007" s="10">
        <v>1590</v>
      </c>
      <c r="R1007" s="10">
        <v>1590</v>
      </c>
      <c r="S1007" s="10">
        <v>1579</v>
      </c>
      <c r="T1007" s="10">
        <v>1567</v>
      </c>
      <c r="U1007" s="10">
        <v>1570</v>
      </c>
      <c r="V1007" s="25">
        <f>U1007-T1007</f>
        <v>3</v>
      </c>
      <c r="W1007" s="8">
        <f>V1007/T1007</f>
        <v>1.9144862795149968E-3</v>
      </c>
    </row>
    <row r="1008" spans="1:23" s="11" customFormat="1" ht="9.75" hidden="1" customHeight="1" x14ac:dyDescent="0.15">
      <c r="A1008" s="17">
        <v>40627</v>
      </c>
      <c r="B1008" s="1" t="s">
        <v>908</v>
      </c>
      <c r="C1008" s="10">
        <v>2722</v>
      </c>
      <c r="D1008" s="10">
        <v>2717</v>
      </c>
      <c r="E1008" s="10">
        <v>2728</v>
      </c>
      <c r="F1008" s="10">
        <v>2768</v>
      </c>
      <c r="G1008" s="10">
        <v>2768</v>
      </c>
      <c r="H1008" s="10">
        <v>2763</v>
      </c>
      <c r="I1008" s="10">
        <v>2748</v>
      </c>
      <c r="J1008" s="10">
        <v>2747</v>
      </c>
      <c r="K1008" s="10">
        <v>2758</v>
      </c>
      <c r="L1008" s="10">
        <v>2763</v>
      </c>
      <c r="M1008" s="10">
        <v>2756</v>
      </c>
      <c r="N1008" s="10">
        <v>2781</v>
      </c>
      <c r="O1008" s="10">
        <v>2800</v>
      </c>
      <c r="P1008" s="10">
        <v>2829</v>
      </c>
      <c r="Q1008" s="10">
        <v>2868</v>
      </c>
      <c r="R1008" s="10">
        <v>2922</v>
      </c>
      <c r="S1008" s="10">
        <v>2919</v>
      </c>
      <c r="T1008" s="10">
        <v>2913</v>
      </c>
      <c r="U1008" s="10">
        <v>2883</v>
      </c>
      <c r="V1008" s="25">
        <f>U1008-T1008</f>
        <v>-30</v>
      </c>
      <c r="W1008" s="8">
        <f>V1008/T1008</f>
        <v>-1.0298661174047374E-2</v>
      </c>
    </row>
    <row r="1009" spans="1:23" s="11" customFormat="1" ht="12.75" customHeight="1" x14ac:dyDescent="0.15">
      <c r="A1009" s="5">
        <v>323</v>
      </c>
      <c r="B1009" s="2" t="s">
        <v>749</v>
      </c>
      <c r="C1009" s="9">
        <v>71891</v>
      </c>
      <c r="D1009" s="9">
        <v>72002</v>
      </c>
      <c r="E1009" s="9">
        <v>72446</v>
      </c>
      <c r="F1009" s="9">
        <v>72834</v>
      </c>
      <c r="G1009" s="9">
        <v>73493</v>
      </c>
      <c r="H1009" s="9">
        <v>73827</v>
      </c>
      <c r="I1009" s="9">
        <v>74030</v>
      </c>
      <c r="J1009" s="9">
        <v>74303</v>
      </c>
      <c r="K1009" s="9">
        <v>74696</v>
      </c>
      <c r="L1009" s="9">
        <v>74985</v>
      </c>
      <c r="M1009" s="9">
        <v>75040</v>
      </c>
      <c r="N1009" s="9">
        <v>75129</v>
      </c>
      <c r="O1009" s="9">
        <v>75285</v>
      </c>
      <c r="P1009" s="9">
        <v>75968</v>
      </c>
      <c r="Q1009" s="9">
        <v>76595</v>
      </c>
      <c r="R1009" s="9">
        <v>77254</v>
      </c>
      <c r="S1009" s="9">
        <v>77624</v>
      </c>
      <c r="T1009" s="9">
        <v>77991</v>
      </c>
      <c r="U1009" s="9">
        <v>78326</v>
      </c>
      <c r="V1009" s="25">
        <f>U1009-T1009</f>
        <v>335</v>
      </c>
      <c r="W1009" s="26">
        <f>V1009/T1009</f>
        <v>4.2953674141888165E-3</v>
      </c>
    </row>
    <row r="1010" spans="1:23" s="11" customFormat="1" ht="9.75" hidden="1" customHeight="1" x14ac:dyDescent="0.15">
      <c r="A1010" s="17">
        <v>40701</v>
      </c>
      <c r="B1010" s="1" t="s">
        <v>910</v>
      </c>
      <c r="C1010" s="10">
        <v>9475</v>
      </c>
      <c r="D1010" s="10">
        <v>9479</v>
      </c>
      <c r="E1010" s="10">
        <v>9506</v>
      </c>
      <c r="F1010" s="10">
        <v>9584</v>
      </c>
      <c r="G1010" s="10">
        <v>9584</v>
      </c>
      <c r="H1010" s="10">
        <v>9576</v>
      </c>
      <c r="I1010" s="10">
        <v>9527</v>
      </c>
      <c r="J1010" s="10">
        <v>9544</v>
      </c>
      <c r="K1010" s="10">
        <v>9572</v>
      </c>
      <c r="L1010" s="10">
        <v>9530</v>
      </c>
      <c r="M1010" s="10">
        <v>9487</v>
      </c>
      <c r="N1010" s="10">
        <v>9553</v>
      </c>
      <c r="O1010" s="10">
        <v>9609</v>
      </c>
      <c r="P1010" s="10">
        <v>9700</v>
      </c>
      <c r="Q1010" s="10">
        <v>9785</v>
      </c>
      <c r="R1010" s="10">
        <v>9794</v>
      </c>
      <c r="S1010" s="10">
        <v>9793</v>
      </c>
      <c r="T1010" s="10">
        <v>9782</v>
      </c>
      <c r="U1010" s="10">
        <v>9859</v>
      </c>
      <c r="V1010" s="25">
        <f>U1010-T1010</f>
        <v>77</v>
      </c>
      <c r="W1010" s="8">
        <f>V1010/T1010</f>
        <v>7.8716008996115305E-3</v>
      </c>
    </row>
    <row r="1011" spans="1:23" s="11" customFormat="1" ht="9.75" hidden="1" customHeight="1" x14ac:dyDescent="0.15">
      <c r="A1011" s="17">
        <v>40702</v>
      </c>
      <c r="B1011" s="1" t="s">
        <v>1993</v>
      </c>
      <c r="C1011" s="10">
        <v>7589</v>
      </c>
      <c r="D1011" s="10">
        <v>7602</v>
      </c>
      <c r="E1011" s="10">
        <v>7554</v>
      </c>
      <c r="F1011" s="10">
        <v>7514</v>
      </c>
      <c r="G1011" s="10">
        <v>7527</v>
      </c>
      <c r="H1011" s="10">
        <v>7498</v>
      </c>
      <c r="I1011" s="10">
        <v>7579</v>
      </c>
      <c r="J1011" s="10">
        <v>7498</v>
      </c>
      <c r="K1011" s="10">
        <v>7466</v>
      </c>
      <c r="L1011" s="10">
        <v>7539</v>
      </c>
      <c r="M1011" s="10">
        <v>7530</v>
      </c>
      <c r="N1011" s="10">
        <v>7547</v>
      </c>
      <c r="O1011" s="10">
        <v>7527</v>
      </c>
      <c r="P1011" s="10">
        <v>7487</v>
      </c>
      <c r="Q1011" s="10">
        <v>7478</v>
      </c>
      <c r="R1011" s="10">
        <v>7514</v>
      </c>
      <c r="S1011" s="10">
        <v>7450</v>
      </c>
      <c r="T1011" s="10">
        <v>7567</v>
      </c>
      <c r="U1011" s="10">
        <v>7561</v>
      </c>
      <c r="V1011" s="25">
        <f>U1011-T1011</f>
        <v>-6</v>
      </c>
      <c r="W1011" s="8">
        <f>V1011/T1011</f>
        <v>-7.9291661160301309E-4</v>
      </c>
    </row>
    <row r="1012" spans="1:23" s="11" customFormat="1" ht="9.75" hidden="1" customHeight="1" x14ac:dyDescent="0.15">
      <c r="A1012" s="17">
        <v>40703</v>
      </c>
      <c r="B1012" s="1" t="s">
        <v>911</v>
      </c>
      <c r="C1012" s="10">
        <v>14121</v>
      </c>
      <c r="D1012" s="10">
        <v>14069</v>
      </c>
      <c r="E1012" s="10">
        <v>14081</v>
      </c>
      <c r="F1012" s="10">
        <v>14061</v>
      </c>
      <c r="G1012" s="10">
        <v>14081</v>
      </c>
      <c r="H1012" s="10">
        <v>14080</v>
      </c>
      <c r="I1012" s="10">
        <v>13974</v>
      </c>
      <c r="J1012" s="10">
        <v>14029</v>
      </c>
      <c r="K1012" s="10">
        <v>14036</v>
      </c>
      <c r="L1012" s="10">
        <v>13917</v>
      </c>
      <c r="M1012" s="10">
        <v>13883</v>
      </c>
      <c r="N1012" s="10">
        <v>13734</v>
      </c>
      <c r="O1012" s="10">
        <v>13759</v>
      </c>
      <c r="P1012" s="10">
        <v>13823</v>
      </c>
      <c r="Q1012" s="10">
        <v>13901</v>
      </c>
      <c r="R1012" s="10">
        <v>13995</v>
      </c>
      <c r="S1012" s="10">
        <v>14133</v>
      </c>
      <c r="T1012" s="10">
        <v>14126</v>
      </c>
      <c r="U1012" s="10">
        <v>14073</v>
      </c>
      <c r="V1012" s="25">
        <f>U1012-T1012</f>
        <v>-53</v>
      </c>
      <c r="W1012" s="8">
        <f>V1012/T1012</f>
        <v>-3.7519467648308084E-3</v>
      </c>
    </row>
    <row r="1013" spans="1:23" s="11" customFormat="1" ht="9.75" hidden="1" customHeight="1" x14ac:dyDescent="0.15">
      <c r="A1013" s="17">
        <v>40704</v>
      </c>
      <c r="B1013" s="1" t="s">
        <v>2133</v>
      </c>
      <c r="C1013" s="10">
        <v>8397</v>
      </c>
      <c r="D1013" s="10">
        <v>8305</v>
      </c>
      <c r="E1013" s="10">
        <v>8269</v>
      </c>
      <c r="F1013" s="10">
        <v>8279</v>
      </c>
      <c r="G1013" s="10">
        <v>8246</v>
      </c>
      <c r="H1013" s="10">
        <v>8194</v>
      </c>
      <c r="I1013" s="10">
        <v>8042</v>
      </c>
      <c r="J1013" s="10">
        <v>7987</v>
      </c>
      <c r="K1013" s="10">
        <v>7931</v>
      </c>
      <c r="L1013" s="10">
        <v>7869</v>
      </c>
      <c r="M1013" s="10">
        <v>7825</v>
      </c>
      <c r="N1013" s="10">
        <v>7763</v>
      </c>
      <c r="O1013" s="10">
        <v>7706</v>
      </c>
      <c r="P1013" s="10">
        <v>7679</v>
      </c>
      <c r="Q1013" s="10">
        <v>7738</v>
      </c>
      <c r="R1013" s="10">
        <v>7710</v>
      </c>
      <c r="S1013" s="10">
        <v>7717</v>
      </c>
      <c r="T1013" s="10">
        <v>7670</v>
      </c>
      <c r="U1013" s="10">
        <v>7679</v>
      </c>
      <c r="V1013" s="25">
        <f>U1013-T1013</f>
        <v>9</v>
      </c>
      <c r="W1013" s="8">
        <f>V1013/T1013</f>
        <v>1.1734028683181225E-3</v>
      </c>
    </row>
    <row r="1014" spans="1:23" s="11" customFormat="1" ht="9.75" hidden="1" customHeight="1" x14ac:dyDescent="0.15">
      <c r="A1014" s="17">
        <v>40705</v>
      </c>
      <c r="B1014" s="1" t="s">
        <v>909</v>
      </c>
      <c r="C1014" s="10">
        <v>13099</v>
      </c>
      <c r="D1014" s="10">
        <v>13142</v>
      </c>
      <c r="E1014" s="10">
        <v>13205</v>
      </c>
      <c r="F1014" s="10">
        <v>13329</v>
      </c>
      <c r="G1014" s="10">
        <v>13254</v>
      </c>
      <c r="H1014" s="10">
        <v>13180</v>
      </c>
      <c r="I1014" s="10">
        <v>13152</v>
      </c>
      <c r="J1014" s="10">
        <v>13158</v>
      </c>
      <c r="K1014" s="10">
        <v>13104</v>
      </c>
      <c r="L1014" s="10">
        <v>13041</v>
      </c>
      <c r="M1014" s="10">
        <v>13021</v>
      </c>
      <c r="N1014" s="10">
        <v>13015</v>
      </c>
      <c r="O1014" s="10">
        <v>13021</v>
      </c>
      <c r="P1014" s="10">
        <v>13105</v>
      </c>
      <c r="Q1014" s="10">
        <v>13204</v>
      </c>
      <c r="R1014" s="10">
        <v>13272</v>
      </c>
      <c r="S1014" s="10">
        <v>13191</v>
      </c>
      <c r="T1014" s="10">
        <v>13158</v>
      </c>
      <c r="U1014" s="10">
        <v>13278</v>
      </c>
      <c r="V1014" s="25">
        <f>U1014-T1014</f>
        <v>120</v>
      </c>
      <c r="W1014" s="8">
        <f>V1014/T1014</f>
        <v>9.1199270405836752E-3</v>
      </c>
    </row>
    <row r="1015" spans="1:23" s="11" customFormat="1" ht="9.75" hidden="1" customHeight="1" x14ac:dyDescent="0.15">
      <c r="A1015" s="17">
        <v>40706</v>
      </c>
      <c r="B1015" s="1" t="s">
        <v>912</v>
      </c>
      <c r="C1015" s="10">
        <v>1933</v>
      </c>
      <c r="D1015" s="10">
        <v>1918</v>
      </c>
      <c r="E1015" s="10">
        <v>1900</v>
      </c>
      <c r="F1015" s="10">
        <v>1943</v>
      </c>
      <c r="G1015" s="10">
        <v>1904</v>
      </c>
      <c r="H1015" s="10">
        <v>1902</v>
      </c>
      <c r="I1015" s="10">
        <v>1893</v>
      </c>
      <c r="J1015" s="10">
        <v>1876</v>
      </c>
      <c r="K1015" s="10">
        <v>1847</v>
      </c>
      <c r="L1015" s="10">
        <v>1823</v>
      </c>
      <c r="M1015" s="10">
        <v>1794</v>
      </c>
      <c r="N1015" s="10">
        <v>1762</v>
      </c>
      <c r="O1015" s="10">
        <v>1747</v>
      </c>
      <c r="P1015" s="10">
        <v>1742</v>
      </c>
      <c r="Q1015" s="10">
        <v>1774</v>
      </c>
      <c r="R1015" s="10">
        <v>1780</v>
      </c>
      <c r="S1015" s="10">
        <v>1792</v>
      </c>
      <c r="T1015" s="10">
        <v>1787</v>
      </c>
      <c r="U1015" s="10">
        <v>1794</v>
      </c>
      <c r="V1015" s="25">
        <f>U1015-T1015</f>
        <v>7</v>
      </c>
      <c r="W1015" s="8">
        <f>V1015/T1015</f>
        <v>3.9171796306659203E-3</v>
      </c>
    </row>
    <row r="1016" spans="1:23" s="11" customFormat="1" ht="9.75" hidden="1" customHeight="1" x14ac:dyDescent="0.15">
      <c r="A1016" s="17">
        <v>40707</v>
      </c>
      <c r="B1016" s="1" t="s">
        <v>913</v>
      </c>
      <c r="C1016" s="10">
        <v>2100</v>
      </c>
      <c r="D1016" s="10">
        <v>2108</v>
      </c>
      <c r="E1016" s="10">
        <v>2085</v>
      </c>
      <c r="F1016" s="10">
        <v>2062</v>
      </c>
      <c r="G1016" s="10">
        <v>2076</v>
      </c>
      <c r="H1016" s="10">
        <v>2117</v>
      </c>
      <c r="I1016" s="10">
        <v>2140</v>
      </c>
      <c r="J1016" s="10">
        <v>2120</v>
      </c>
      <c r="K1016" s="10">
        <v>2109</v>
      </c>
      <c r="L1016" s="10">
        <v>2100</v>
      </c>
      <c r="M1016" s="10">
        <v>2108</v>
      </c>
      <c r="N1016" s="10">
        <v>2083</v>
      </c>
      <c r="O1016" s="10">
        <v>2078</v>
      </c>
      <c r="P1016" s="10">
        <v>2086</v>
      </c>
      <c r="Q1016" s="10">
        <v>2104</v>
      </c>
      <c r="R1016" s="10">
        <v>2090</v>
      </c>
      <c r="S1016" s="10">
        <v>2064</v>
      </c>
      <c r="T1016" s="10">
        <v>2058</v>
      </c>
      <c r="U1016" s="10">
        <v>2060</v>
      </c>
      <c r="V1016" s="25">
        <f>U1016-T1016</f>
        <v>2</v>
      </c>
      <c r="W1016" s="8">
        <f>V1016/T1016</f>
        <v>9.7181729834791054E-4</v>
      </c>
    </row>
    <row r="1017" spans="1:23" s="11" customFormat="1" ht="9.75" hidden="1" customHeight="1" x14ac:dyDescent="0.15">
      <c r="A1017" s="17">
        <v>40708</v>
      </c>
      <c r="B1017" s="1" t="s">
        <v>914</v>
      </c>
      <c r="C1017" s="10">
        <v>2460</v>
      </c>
      <c r="D1017" s="10">
        <v>2466</v>
      </c>
      <c r="E1017" s="10">
        <v>2498</v>
      </c>
      <c r="F1017" s="10">
        <v>2503</v>
      </c>
      <c r="G1017" s="10">
        <v>2500</v>
      </c>
      <c r="H1017" s="10">
        <v>2503</v>
      </c>
      <c r="I1017" s="10">
        <v>2497</v>
      </c>
      <c r="J1017" s="10">
        <v>2551</v>
      </c>
      <c r="K1017" s="10">
        <v>2602</v>
      </c>
      <c r="L1017" s="10">
        <v>2658</v>
      </c>
      <c r="M1017" s="10">
        <v>2663</v>
      </c>
      <c r="N1017" s="10">
        <v>2706</v>
      </c>
      <c r="O1017" s="10">
        <v>2691</v>
      </c>
      <c r="P1017" s="10">
        <v>2686</v>
      </c>
      <c r="Q1017" s="10">
        <v>2690</v>
      </c>
      <c r="R1017" s="10">
        <v>2734</v>
      </c>
      <c r="S1017" s="10">
        <v>2750</v>
      </c>
      <c r="T1017" s="10">
        <v>2774</v>
      </c>
      <c r="U1017" s="10">
        <v>2830</v>
      </c>
      <c r="V1017" s="25">
        <f>U1017-T1017</f>
        <v>56</v>
      </c>
      <c r="W1017" s="8">
        <f>V1017/T1017</f>
        <v>2.0187454938716654E-2</v>
      </c>
    </row>
    <row r="1018" spans="1:23" s="11" customFormat="1" ht="9.75" hidden="1" customHeight="1" x14ac:dyDescent="0.15">
      <c r="A1018" s="17">
        <v>40709</v>
      </c>
      <c r="B1018" s="1" t="s">
        <v>915</v>
      </c>
      <c r="C1018" s="10">
        <v>933</v>
      </c>
      <c r="D1018" s="10">
        <v>932</v>
      </c>
      <c r="E1018" s="10">
        <v>915</v>
      </c>
      <c r="F1018" s="10">
        <v>929</v>
      </c>
      <c r="G1018" s="10">
        <v>920</v>
      </c>
      <c r="H1018" s="10">
        <v>906</v>
      </c>
      <c r="I1018" s="10">
        <v>869</v>
      </c>
      <c r="J1018" s="10">
        <v>861</v>
      </c>
      <c r="K1018" s="10">
        <v>832</v>
      </c>
      <c r="L1018" s="10">
        <v>812</v>
      </c>
      <c r="M1018" s="10">
        <v>791</v>
      </c>
      <c r="N1018" s="10">
        <v>795</v>
      </c>
      <c r="O1018" s="10">
        <v>788</v>
      </c>
      <c r="P1018" s="10">
        <v>779</v>
      </c>
      <c r="Q1018" s="10">
        <v>758</v>
      </c>
      <c r="R1018" s="10">
        <v>774</v>
      </c>
      <c r="S1018" s="10">
        <v>778</v>
      </c>
      <c r="T1018" s="10">
        <v>754</v>
      </c>
      <c r="U1018" s="10">
        <v>754</v>
      </c>
      <c r="V1018" s="25">
        <f>U1018-T1018</f>
        <v>0</v>
      </c>
      <c r="W1018" s="8">
        <f>V1018/T1018</f>
        <v>0</v>
      </c>
    </row>
    <row r="1019" spans="1:23" s="11" customFormat="1" ht="9.75" hidden="1" customHeight="1" x14ac:dyDescent="0.15">
      <c r="A1019" s="17">
        <v>40710</v>
      </c>
      <c r="B1019" s="1" t="s">
        <v>916</v>
      </c>
      <c r="C1019" s="10">
        <v>1909</v>
      </c>
      <c r="D1019" s="10">
        <v>1911</v>
      </c>
      <c r="E1019" s="10">
        <v>1911</v>
      </c>
      <c r="F1019" s="10">
        <v>1906</v>
      </c>
      <c r="G1019" s="10">
        <v>1905</v>
      </c>
      <c r="H1019" s="10">
        <v>1881</v>
      </c>
      <c r="I1019" s="10">
        <v>1892</v>
      </c>
      <c r="J1019" s="10">
        <v>1895</v>
      </c>
      <c r="K1019" s="10">
        <v>1886</v>
      </c>
      <c r="L1019" s="10">
        <v>1905</v>
      </c>
      <c r="M1019" s="10">
        <v>1932</v>
      </c>
      <c r="N1019" s="10">
        <v>1972</v>
      </c>
      <c r="O1019" s="10">
        <v>1979</v>
      </c>
      <c r="P1019" s="10">
        <v>2005</v>
      </c>
      <c r="Q1019" s="10">
        <v>2036</v>
      </c>
      <c r="R1019" s="10">
        <v>2073</v>
      </c>
      <c r="S1019" s="10">
        <v>2139</v>
      </c>
      <c r="T1019" s="10">
        <v>2173</v>
      </c>
      <c r="U1019" s="10">
        <v>2189</v>
      </c>
      <c r="V1019" s="25">
        <f>U1019-T1019</f>
        <v>16</v>
      </c>
      <c r="W1019" s="8">
        <f>V1019/T1019</f>
        <v>7.3630924988495172E-3</v>
      </c>
    </row>
    <row r="1020" spans="1:23" s="11" customFormat="1" ht="9.75" hidden="1" customHeight="1" x14ac:dyDescent="0.15">
      <c r="A1020" s="17">
        <v>40711</v>
      </c>
      <c r="B1020" s="1" t="s">
        <v>917</v>
      </c>
      <c r="C1020" s="10">
        <v>9224</v>
      </c>
      <c r="D1020" s="10">
        <v>9249</v>
      </c>
      <c r="E1020" s="10">
        <v>9276</v>
      </c>
      <c r="F1020" s="10">
        <v>9285</v>
      </c>
      <c r="G1020" s="10">
        <v>9387</v>
      </c>
      <c r="H1020" s="10">
        <v>9441</v>
      </c>
      <c r="I1020" s="10">
        <v>9505</v>
      </c>
      <c r="J1020" s="10">
        <v>9519</v>
      </c>
      <c r="K1020" s="10">
        <v>9449</v>
      </c>
      <c r="L1020" s="10">
        <v>9468</v>
      </c>
      <c r="M1020" s="10">
        <v>9538</v>
      </c>
      <c r="N1020" s="10">
        <v>9549</v>
      </c>
      <c r="O1020" s="10">
        <v>9599</v>
      </c>
      <c r="P1020" s="10">
        <v>9677</v>
      </c>
      <c r="Q1020" s="10">
        <v>9807</v>
      </c>
      <c r="R1020" s="10">
        <v>9781</v>
      </c>
      <c r="S1020" s="10">
        <v>9861</v>
      </c>
      <c r="T1020" s="10">
        <v>9841</v>
      </c>
      <c r="U1020" s="10">
        <v>9844</v>
      </c>
      <c r="V1020" s="25">
        <f>U1020-T1020</f>
        <v>3</v>
      </c>
      <c r="W1020" s="8">
        <f>V1020/T1020</f>
        <v>3.04847068387359E-4</v>
      </c>
    </row>
    <row r="1021" spans="1:23" s="11" customFormat="1" ht="9.75" hidden="1" customHeight="1" x14ac:dyDescent="0.15">
      <c r="A1021" s="17">
        <v>40712</v>
      </c>
      <c r="B1021" s="1" t="s">
        <v>918</v>
      </c>
      <c r="C1021" s="10">
        <v>762</v>
      </c>
      <c r="D1021" s="10">
        <v>751</v>
      </c>
      <c r="E1021" s="10">
        <v>745</v>
      </c>
      <c r="F1021" s="10">
        <v>744</v>
      </c>
      <c r="G1021" s="10">
        <v>744</v>
      </c>
      <c r="H1021" s="10">
        <v>756</v>
      </c>
      <c r="I1021" s="10">
        <v>745</v>
      </c>
      <c r="J1021" s="10">
        <v>740</v>
      </c>
      <c r="K1021" s="10">
        <v>736</v>
      </c>
      <c r="L1021" s="10">
        <v>737</v>
      </c>
      <c r="M1021" s="10">
        <v>717</v>
      </c>
      <c r="N1021" s="10">
        <v>732</v>
      </c>
      <c r="O1021" s="10">
        <v>738</v>
      </c>
      <c r="P1021" s="10">
        <v>741</v>
      </c>
      <c r="Q1021" s="10">
        <v>740</v>
      </c>
      <c r="R1021" s="10">
        <v>722</v>
      </c>
      <c r="S1021" s="10">
        <v>726</v>
      </c>
      <c r="T1021" s="10">
        <v>735</v>
      </c>
      <c r="U1021" s="10">
        <v>749</v>
      </c>
      <c r="V1021" s="25">
        <f>U1021-T1021</f>
        <v>14</v>
      </c>
      <c r="W1021" s="8">
        <f>V1021/T1021</f>
        <v>1.9047619047619049E-2</v>
      </c>
    </row>
    <row r="1022" spans="1:23" s="11" customFormat="1" ht="9.75" hidden="1" customHeight="1" x14ac:dyDescent="0.15">
      <c r="A1022" s="17">
        <v>40713</v>
      </c>
      <c r="B1022" s="1" t="s">
        <v>919</v>
      </c>
      <c r="C1022" s="10">
        <v>4553</v>
      </c>
      <c r="D1022" s="10">
        <v>4608</v>
      </c>
      <c r="E1022" s="10">
        <v>4611</v>
      </c>
      <c r="F1022" s="10">
        <v>4650</v>
      </c>
      <c r="G1022" s="10">
        <v>4705</v>
      </c>
      <c r="H1022" s="10">
        <v>4708</v>
      </c>
      <c r="I1022" s="10">
        <v>4724</v>
      </c>
      <c r="J1022" s="10">
        <v>4736</v>
      </c>
      <c r="K1022" s="10">
        <v>4785</v>
      </c>
      <c r="L1022" s="10">
        <v>4819</v>
      </c>
      <c r="M1022" s="10">
        <v>4909</v>
      </c>
      <c r="N1022" s="10">
        <v>4942</v>
      </c>
      <c r="O1022" s="10">
        <v>5071</v>
      </c>
      <c r="P1022" s="10">
        <v>5061</v>
      </c>
      <c r="Q1022" s="10">
        <v>5172</v>
      </c>
      <c r="R1022" s="10">
        <v>5201</v>
      </c>
      <c r="S1022" s="10">
        <v>5209</v>
      </c>
      <c r="T1022" s="10">
        <v>5243</v>
      </c>
      <c r="U1022" s="10">
        <v>5212</v>
      </c>
      <c r="V1022" s="25">
        <f>U1022-T1022</f>
        <v>-31</v>
      </c>
      <c r="W1022" s="8">
        <f>V1022/T1022</f>
        <v>-5.9126454320045773E-3</v>
      </c>
    </row>
    <row r="1023" spans="1:23" s="11" customFormat="1" ht="9.75" hidden="1" customHeight="1" x14ac:dyDescent="0.15">
      <c r="A1023" s="17">
        <v>40714</v>
      </c>
      <c r="B1023" s="1" t="s">
        <v>920</v>
      </c>
      <c r="C1023" s="10">
        <v>3440</v>
      </c>
      <c r="D1023" s="10">
        <v>3500</v>
      </c>
      <c r="E1023" s="10">
        <v>3518</v>
      </c>
      <c r="F1023" s="10">
        <v>3555</v>
      </c>
      <c r="G1023" s="10">
        <v>3576</v>
      </c>
      <c r="H1023" s="10">
        <v>3598</v>
      </c>
      <c r="I1023" s="10">
        <v>3604</v>
      </c>
      <c r="J1023" s="10">
        <v>3576</v>
      </c>
      <c r="K1023" s="10">
        <v>3610</v>
      </c>
      <c r="L1023" s="10">
        <v>3580</v>
      </c>
      <c r="M1023" s="10">
        <v>3647</v>
      </c>
      <c r="N1023" s="10">
        <v>3687</v>
      </c>
      <c r="O1023" s="10">
        <v>3739</v>
      </c>
      <c r="P1023" s="10">
        <v>3809</v>
      </c>
      <c r="Q1023" s="10">
        <v>3819</v>
      </c>
      <c r="R1023" s="10">
        <v>3808</v>
      </c>
      <c r="S1023" s="10">
        <v>3849</v>
      </c>
      <c r="T1023" s="10">
        <v>4003</v>
      </c>
      <c r="U1023" s="10">
        <v>4034</v>
      </c>
      <c r="V1023" s="25">
        <f>U1023-T1023</f>
        <v>31</v>
      </c>
      <c r="W1023" s="8">
        <f>V1023/T1023</f>
        <v>7.744191856107919E-3</v>
      </c>
    </row>
    <row r="1024" spans="1:23" s="11" customFormat="1" ht="9.75" hidden="1" customHeight="1" x14ac:dyDescent="0.15">
      <c r="A1024" s="17">
        <v>40715</v>
      </c>
      <c r="B1024" s="1" t="s">
        <v>2134</v>
      </c>
      <c r="C1024" s="10">
        <v>1995</v>
      </c>
      <c r="D1024" s="10">
        <v>2021</v>
      </c>
      <c r="E1024" s="10">
        <v>2001</v>
      </c>
      <c r="F1024" s="10">
        <v>2030</v>
      </c>
      <c r="G1024" s="10">
        <v>2019</v>
      </c>
      <c r="H1024" s="10">
        <v>2023</v>
      </c>
      <c r="I1024" s="10">
        <v>2024</v>
      </c>
      <c r="J1024" s="10">
        <v>2006</v>
      </c>
      <c r="K1024" s="10">
        <v>1988</v>
      </c>
      <c r="L1024" s="10">
        <v>1992</v>
      </c>
      <c r="M1024" s="10">
        <v>1986</v>
      </c>
      <c r="N1024" s="10">
        <v>1975</v>
      </c>
      <c r="O1024" s="10">
        <v>1971</v>
      </c>
      <c r="P1024" s="10">
        <v>1985</v>
      </c>
      <c r="Q1024" s="10">
        <v>2001</v>
      </c>
      <c r="R1024" s="10">
        <v>2002</v>
      </c>
      <c r="S1024" s="10">
        <v>2001</v>
      </c>
      <c r="T1024" s="10">
        <v>2006</v>
      </c>
      <c r="U1024" s="10">
        <v>1991</v>
      </c>
      <c r="V1024" s="25">
        <f>U1024-T1024</f>
        <v>-15</v>
      </c>
      <c r="W1024" s="8">
        <f>V1024/T1024</f>
        <v>-7.4775672981056826E-3</v>
      </c>
    </row>
    <row r="1025" spans="1:23" s="11" customFormat="1" ht="9.75" hidden="1" customHeight="1" x14ac:dyDescent="0.15">
      <c r="A1025" s="17">
        <v>40716</v>
      </c>
      <c r="B1025" s="1" t="s">
        <v>1994</v>
      </c>
      <c r="C1025" s="10">
        <v>1041</v>
      </c>
      <c r="D1025" s="10">
        <v>1029</v>
      </c>
      <c r="E1025" s="10">
        <v>1062</v>
      </c>
      <c r="F1025" s="10">
        <v>1067</v>
      </c>
      <c r="G1025" s="10">
        <v>1066</v>
      </c>
      <c r="H1025" s="10">
        <v>1076</v>
      </c>
      <c r="I1025" s="10">
        <v>1081</v>
      </c>
      <c r="J1025" s="10">
        <v>1082</v>
      </c>
      <c r="K1025" s="10">
        <v>1090</v>
      </c>
      <c r="L1025" s="10">
        <v>1088</v>
      </c>
      <c r="M1025" s="10">
        <v>1088</v>
      </c>
      <c r="N1025" s="10">
        <v>1097</v>
      </c>
      <c r="O1025" s="10">
        <v>1080</v>
      </c>
      <c r="P1025" s="10">
        <v>1101</v>
      </c>
      <c r="Q1025" s="10">
        <v>1113</v>
      </c>
      <c r="R1025" s="10">
        <v>1103</v>
      </c>
      <c r="S1025" s="10">
        <v>1115</v>
      </c>
      <c r="T1025" s="10">
        <v>1128</v>
      </c>
      <c r="U1025" s="10">
        <v>1144</v>
      </c>
      <c r="V1025" s="25">
        <f>U1025-T1025</f>
        <v>16</v>
      </c>
      <c r="W1025" s="8">
        <f>V1025/T1025</f>
        <v>1.4184397163120567E-2</v>
      </c>
    </row>
    <row r="1026" spans="1:23" s="11" customFormat="1" ht="9.75" hidden="1" customHeight="1" x14ac:dyDescent="0.15">
      <c r="A1026" s="17">
        <v>40717</v>
      </c>
      <c r="B1026" s="1" t="s">
        <v>1995</v>
      </c>
      <c r="C1026" s="10">
        <v>2785</v>
      </c>
      <c r="D1026" s="10">
        <v>2791</v>
      </c>
      <c r="E1026" s="10">
        <v>2778</v>
      </c>
      <c r="F1026" s="10">
        <v>2799</v>
      </c>
      <c r="G1026" s="10">
        <v>2790</v>
      </c>
      <c r="H1026" s="10">
        <v>2798</v>
      </c>
      <c r="I1026" s="10">
        <v>2795</v>
      </c>
      <c r="J1026" s="10">
        <v>2818</v>
      </c>
      <c r="K1026" s="10">
        <v>2823</v>
      </c>
      <c r="L1026" s="10">
        <v>2829</v>
      </c>
      <c r="M1026" s="10">
        <v>2847</v>
      </c>
      <c r="N1026" s="10">
        <v>2825</v>
      </c>
      <c r="O1026" s="10">
        <v>2820</v>
      </c>
      <c r="P1026" s="10">
        <v>2803</v>
      </c>
      <c r="Q1026" s="10">
        <v>2823</v>
      </c>
      <c r="R1026" s="10">
        <v>2801</v>
      </c>
      <c r="S1026" s="10">
        <v>2770</v>
      </c>
      <c r="T1026" s="10">
        <v>2757</v>
      </c>
      <c r="U1026" s="10">
        <v>2803</v>
      </c>
      <c r="V1026" s="25">
        <f>U1026-T1026</f>
        <v>46</v>
      </c>
      <c r="W1026" s="8">
        <f>V1026/T1026</f>
        <v>1.6684802321363802E-2</v>
      </c>
    </row>
    <row r="1027" spans="1:23" s="11" customFormat="1" ht="9.75" hidden="1" customHeight="1" x14ac:dyDescent="0.15">
      <c r="A1027" s="17">
        <v>40718</v>
      </c>
      <c r="B1027" s="1" t="s">
        <v>921</v>
      </c>
      <c r="C1027" s="10">
        <v>1756</v>
      </c>
      <c r="D1027" s="10">
        <v>1736</v>
      </c>
      <c r="E1027" s="10">
        <v>1743</v>
      </c>
      <c r="F1027" s="10">
        <v>1712</v>
      </c>
      <c r="G1027" s="10">
        <v>1696</v>
      </c>
      <c r="H1027" s="10">
        <v>1690</v>
      </c>
      <c r="I1027" s="10">
        <v>1666</v>
      </c>
      <c r="J1027" s="10">
        <v>1653</v>
      </c>
      <c r="K1027" s="10">
        <v>1639</v>
      </c>
      <c r="L1027" s="10">
        <v>1636</v>
      </c>
      <c r="M1027" s="10">
        <v>1631</v>
      </c>
      <c r="N1027" s="10">
        <v>1628</v>
      </c>
      <c r="O1027" s="10">
        <v>1621</v>
      </c>
      <c r="P1027" s="10">
        <v>1608</v>
      </c>
      <c r="Q1027" s="10">
        <v>1624</v>
      </c>
      <c r="R1027" s="10">
        <v>1637</v>
      </c>
      <c r="S1027" s="10">
        <v>1624</v>
      </c>
      <c r="T1027" s="10">
        <v>1660</v>
      </c>
      <c r="U1027" s="10">
        <v>1633</v>
      </c>
      <c r="V1027" s="25">
        <f>U1027-T1027</f>
        <v>-27</v>
      </c>
      <c r="W1027" s="8">
        <f>V1027/T1027</f>
        <v>-1.6265060240963854E-2</v>
      </c>
    </row>
    <row r="1028" spans="1:23" s="11" customFormat="1" ht="9.75" hidden="1" customHeight="1" x14ac:dyDescent="0.15">
      <c r="A1028" s="17">
        <v>40719</v>
      </c>
      <c r="B1028" s="1" t="s">
        <v>922</v>
      </c>
      <c r="C1028" s="10">
        <v>4562</v>
      </c>
      <c r="D1028" s="10">
        <v>4554</v>
      </c>
      <c r="E1028" s="10">
        <v>4582</v>
      </c>
      <c r="F1028" s="10">
        <v>4664</v>
      </c>
      <c r="G1028" s="10">
        <v>4752</v>
      </c>
      <c r="H1028" s="10">
        <v>4693</v>
      </c>
      <c r="I1028" s="10">
        <v>4693</v>
      </c>
      <c r="J1028" s="10">
        <v>4702</v>
      </c>
      <c r="K1028" s="10">
        <v>4696</v>
      </c>
      <c r="L1028" s="10">
        <v>4719</v>
      </c>
      <c r="M1028" s="10">
        <v>4734</v>
      </c>
      <c r="N1028" s="10">
        <v>4715</v>
      </c>
      <c r="O1028" s="10">
        <v>4737</v>
      </c>
      <c r="P1028" s="10">
        <v>4746</v>
      </c>
      <c r="Q1028" s="10">
        <v>4780</v>
      </c>
      <c r="R1028" s="10">
        <v>4841</v>
      </c>
      <c r="S1028" s="10">
        <v>4819</v>
      </c>
      <c r="T1028" s="10">
        <v>4890</v>
      </c>
      <c r="U1028" s="10">
        <v>4870</v>
      </c>
      <c r="V1028" s="25">
        <f>U1028-T1028</f>
        <v>-20</v>
      </c>
      <c r="W1028" s="8">
        <f>V1028/T1028</f>
        <v>-4.0899795501022499E-3</v>
      </c>
    </row>
    <row r="1029" spans="1:23" s="11" customFormat="1" ht="9.75" hidden="1" customHeight="1" x14ac:dyDescent="0.15">
      <c r="A1029" s="17">
        <v>40720</v>
      </c>
      <c r="B1029" s="1" t="s">
        <v>923</v>
      </c>
      <c r="C1029" s="10">
        <v>7267</v>
      </c>
      <c r="D1029" s="10">
        <v>7251</v>
      </c>
      <c r="E1029" s="10">
        <v>7247</v>
      </c>
      <c r="F1029" s="10">
        <v>7247</v>
      </c>
      <c r="G1029" s="10">
        <v>7279</v>
      </c>
      <c r="H1029" s="10">
        <v>7308</v>
      </c>
      <c r="I1029" s="10">
        <v>7339</v>
      </c>
      <c r="J1029" s="10">
        <v>7359</v>
      </c>
      <c r="K1029" s="10">
        <v>7314</v>
      </c>
      <c r="L1029" s="10">
        <v>7300</v>
      </c>
      <c r="M1029" s="10">
        <v>7278</v>
      </c>
      <c r="N1029" s="10">
        <v>7240</v>
      </c>
      <c r="O1029" s="10">
        <v>7259</v>
      </c>
      <c r="P1029" s="10">
        <v>7301</v>
      </c>
      <c r="Q1029" s="10">
        <v>7398</v>
      </c>
      <c r="R1029" s="10">
        <v>7471</v>
      </c>
      <c r="S1029" s="10">
        <v>7475</v>
      </c>
      <c r="T1029" s="10">
        <v>7519</v>
      </c>
      <c r="U1029" s="10">
        <v>7522</v>
      </c>
      <c r="V1029" s="25">
        <f>U1029-T1029</f>
        <v>3</v>
      </c>
      <c r="W1029" s="8">
        <f>V1029/T1029</f>
        <v>3.9898922729086314E-4</v>
      </c>
    </row>
    <row r="1030" spans="1:23" s="11" customFormat="1" ht="12.75" customHeight="1" x14ac:dyDescent="0.15">
      <c r="A1030" s="29">
        <v>617</v>
      </c>
      <c r="B1030" s="8" t="s">
        <v>1507</v>
      </c>
      <c r="C1030" s="13">
        <v>86028</v>
      </c>
      <c r="D1030" s="13">
        <v>86262</v>
      </c>
      <c r="E1030" s="13">
        <v>86267</v>
      </c>
      <c r="F1030" s="13">
        <v>86540</v>
      </c>
      <c r="G1030" s="13">
        <v>86602</v>
      </c>
      <c r="H1030" s="13">
        <v>86757</v>
      </c>
      <c r="I1030" s="13">
        <v>86874</v>
      </c>
      <c r="J1030" s="13">
        <v>86940</v>
      </c>
      <c r="K1030" s="13">
        <v>87091</v>
      </c>
      <c r="L1030" s="13">
        <v>87434</v>
      </c>
      <c r="M1030" s="13">
        <v>87787</v>
      </c>
      <c r="N1030" s="13">
        <v>88020</v>
      </c>
      <c r="O1030" s="13">
        <v>88344</v>
      </c>
      <c r="P1030" s="13">
        <v>88702</v>
      </c>
      <c r="Q1030" s="13">
        <v>89104</v>
      </c>
      <c r="R1030" s="13">
        <v>89760</v>
      </c>
      <c r="S1030" s="13">
        <v>90075</v>
      </c>
      <c r="T1030" s="13">
        <v>90343</v>
      </c>
      <c r="U1030" s="13">
        <v>90667</v>
      </c>
      <c r="V1030" s="25">
        <f>U1030-T1030</f>
        <v>324</v>
      </c>
      <c r="W1030" s="26">
        <f>V1030/T1030</f>
        <v>3.5863320899239565E-3</v>
      </c>
    </row>
    <row r="1031" spans="1:23" s="11" customFormat="1" ht="9.75" hidden="1" customHeight="1" x14ac:dyDescent="0.15">
      <c r="A1031" s="17">
        <v>40801</v>
      </c>
      <c r="B1031" s="1" t="s">
        <v>925</v>
      </c>
      <c r="C1031" s="10">
        <v>792</v>
      </c>
      <c r="D1031" s="10">
        <v>791</v>
      </c>
      <c r="E1031" s="10">
        <v>794</v>
      </c>
      <c r="F1031" s="10">
        <v>805</v>
      </c>
      <c r="G1031" s="10">
        <v>799</v>
      </c>
      <c r="H1031" s="10">
        <v>809</v>
      </c>
      <c r="I1031" s="10">
        <v>818</v>
      </c>
      <c r="J1031" s="10">
        <v>824</v>
      </c>
      <c r="K1031" s="10">
        <v>832</v>
      </c>
      <c r="L1031" s="10">
        <v>831</v>
      </c>
      <c r="M1031" s="10">
        <v>848</v>
      </c>
      <c r="N1031" s="10">
        <v>859</v>
      </c>
      <c r="O1031" s="10">
        <v>880</v>
      </c>
      <c r="P1031" s="10">
        <v>852</v>
      </c>
      <c r="Q1031" s="10">
        <v>875</v>
      </c>
      <c r="R1031" s="10">
        <v>888</v>
      </c>
      <c r="S1031" s="10">
        <v>892</v>
      </c>
      <c r="T1031" s="10">
        <v>902</v>
      </c>
      <c r="U1031" s="10">
        <v>921</v>
      </c>
      <c r="V1031" s="25">
        <f>U1031-T1031</f>
        <v>19</v>
      </c>
      <c r="W1031" s="8">
        <f>V1031/T1031</f>
        <v>2.1064301552106431E-2</v>
      </c>
    </row>
    <row r="1032" spans="1:23" s="11" customFormat="1" ht="9.75" hidden="1" customHeight="1" x14ac:dyDescent="0.15">
      <c r="A1032" s="17">
        <v>40802</v>
      </c>
      <c r="B1032" s="1" t="s">
        <v>926</v>
      </c>
      <c r="C1032" s="10">
        <v>3297</v>
      </c>
      <c r="D1032" s="10">
        <v>3411</v>
      </c>
      <c r="E1032" s="10">
        <v>3410</v>
      </c>
      <c r="F1032" s="10">
        <v>3358</v>
      </c>
      <c r="G1032" s="10">
        <v>3305</v>
      </c>
      <c r="H1032" s="10">
        <v>3303</v>
      </c>
      <c r="I1032" s="10">
        <v>3370</v>
      </c>
      <c r="J1032" s="10">
        <v>3441</v>
      </c>
      <c r="K1032" s="10">
        <v>3427</v>
      </c>
      <c r="L1032" s="10">
        <v>3434</v>
      </c>
      <c r="M1032" s="10">
        <v>3555</v>
      </c>
      <c r="N1032" s="10">
        <v>3599</v>
      </c>
      <c r="O1032" s="10">
        <v>3716</v>
      </c>
      <c r="P1032" s="10">
        <v>3827</v>
      </c>
      <c r="Q1032" s="10">
        <v>4005</v>
      </c>
      <c r="R1032" s="10">
        <v>4081</v>
      </c>
      <c r="S1032" s="10">
        <v>4169</v>
      </c>
      <c r="T1032" s="10">
        <v>4219</v>
      </c>
      <c r="U1032" s="10">
        <v>4205</v>
      </c>
      <c r="V1032" s="25">
        <f>U1032-T1032</f>
        <v>-14</v>
      </c>
      <c r="W1032" s="8">
        <f>V1032/T1032</f>
        <v>-3.3183218772220905E-3</v>
      </c>
    </row>
    <row r="1033" spans="1:23" s="11" customFormat="1" ht="9.75" hidden="1" customHeight="1" x14ac:dyDescent="0.15">
      <c r="A1033" s="17">
        <v>40804</v>
      </c>
      <c r="B1033" s="1" t="s">
        <v>927</v>
      </c>
      <c r="C1033" s="10">
        <v>1170</v>
      </c>
      <c r="D1033" s="10">
        <v>1154</v>
      </c>
      <c r="E1033" s="10">
        <v>1159</v>
      </c>
      <c r="F1033" s="10">
        <v>1137</v>
      </c>
      <c r="G1033" s="10">
        <v>1137</v>
      </c>
      <c r="H1033" s="10">
        <v>1122</v>
      </c>
      <c r="I1033" s="10">
        <v>1115</v>
      </c>
      <c r="J1033" s="10">
        <v>1103</v>
      </c>
      <c r="K1033" s="10">
        <v>1112</v>
      </c>
      <c r="L1033" s="10">
        <v>1096</v>
      </c>
      <c r="M1033" s="10">
        <v>1086</v>
      </c>
      <c r="N1033" s="10">
        <v>1067</v>
      </c>
      <c r="O1033" s="10">
        <v>1053</v>
      </c>
      <c r="P1033" s="10">
        <v>1038</v>
      </c>
      <c r="Q1033" s="10">
        <v>1037</v>
      </c>
      <c r="R1033" s="10">
        <v>1033</v>
      </c>
      <c r="S1033" s="10">
        <v>1063</v>
      </c>
      <c r="T1033" s="10">
        <v>1061</v>
      </c>
      <c r="U1033" s="10">
        <v>1060</v>
      </c>
      <c r="V1033" s="25">
        <f>U1033-T1033</f>
        <v>-1</v>
      </c>
      <c r="W1033" s="8">
        <f>V1033/T1033</f>
        <v>-9.42507068803016E-4</v>
      </c>
    </row>
    <row r="1034" spans="1:23" s="11" customFormat="1" ht="9.75" hidden="1" customHeight="1" x14ac:dyDescent="0.15">
      <c r="A1034" s="17">
        <v>40805</v>
      </c>
      <c r="B1034" s="1" t="s">
        <v>928</v>
      </c>
      <c r="C1034" s="10">
        <v>2538</v>
      </c>
      <c r="D1034" s="10">
        <v>2565</v>
      </c>
      <c r="E1034" s="10">
        <v>2578</v>
      </c>
      <c r="F1034" s="10">
        <v>2624</v>
      </c>
      <c r="G1034" s="10">
        <v>2633</v>
      </c>
      <c r="H1034" s="10">
        <v>2627</v>
      </c>
      <c r="I1034" s="10">
        <v>2580</v>
      </c>
      <c r="J1034" s="10">
        <v>2600</v>
      </c>
      <c r="K1034" s="10">
        <v>2641</v>
      </c>
      <c r="L1034" s="10">
        <v>2596</v>
      </c>
      <c r="M1034" s="10">
        <v>2611</v>
      </c>
      <c r="N1034" s="10">
        <v>2653</v>
      </c>
      <c r="O1034" s="10">
        <v>2663</v>
      </c>
      <c r="P1034" s="10">
        <v>2749</v>
      </c>
      <c r="Q1034" s="10">
        <v>2865</v>
      </c>
      <c r="R1034" s="10">
        <v>2762</v>
      </c>
      <c r="S1034" s="10">
        <v>2772</v>
      </c>
      <c r="T1034" s="10">
        <v>2728</v>
      </c>
      <c r="U1034" s="10">
        <v>2781</v>
      </c>
      <c r="V1034" s="25">
        <f>U1034-T1034</f>
        <v>53</v>
      </c>
      <c r="W1034" s="8">
        <f>V1034/T1034</f>
        <v>1.9428152492668622E-2</v>
      </c>
    </row>
    <row r="1035" spans="1:23" s="11" customFormat="1" ht="9.75" hidden="1" customHeight="1" x14ac:dyDescent="0.15">
      <c r="A1035" s="17">
        <v>40806</v>
      </c>
      <c r="B1035" s="1" t="s">
        <v>929</v>
      </c>
      <c r="C1035" s="10">
        <v>3603</v>
      </c>
      <c r="D1035" s="10">
        <v>3566</v>
      </c>
      <c r="E1035" s="10">
        <v>3589</v>
      </c>
      <c r="F1035" s="10">
        <v>3565</v>
      </c>
      <c r="G1035" s="10">
        <v>3588</v>
      </c>
      <c r="H1035" s="10">
        <v>3559</v>
      </c>
      <c r="I1035" s="10">
        <v>3544</v>
      </c>
      <c r="J1035" s="10">
        <v>3533</v>
      </c>
      <c r="K1035" s="10">
        <v>3535</v>
      </c>
      <c r="L1035" s="10">
        <v>3523</v>
      </c>
      <c r="M1035" s="10">
        <v>3474</v>
      </c>
      <c r="N1035" s="10">
        <v>3503</v>
      </c>
      <c r="O1035" s="10">
        <v>3507</v>
      </c>
      <c r="P1035" s="10">
        <v>3532</v>
      </c>
      <c r="Q1035" s="10">
        <v>3563</v>
      </c>
      <c r="R1035" s="10">
        <v>3545</v>
      </c>
      <c r="S1035" s="10">
        <v>3566</v>
      </c>
      <c r="T1035" s="10">
        <v>3581</v>
      </c>
      <c r="U1035" s="10">
        <v>3594</v>
      </c>
      <c r="V1035" s="25">
        <f>U1035-T1035</f>
        <v>13</v>
      </c>
      <c r="W1035" s="8">
        <f>V1035/T1035</f>
        <v>3.6302708740575257E-3</v>
      </c>
    </row>
    <row r="1036" spans="1:23" s="11" customFormat="1" ht="9.75" hidden="1" customHeight="1" x14ac:dyDescent="0.15">
      <c r="A1036" s="17">
        <v>40807</v>
      </c>
      <c r="B1036" s="1" t="s">
        <v>930</v>
      </c>
      <c r="C1036" s="10">
        <v>1411</v>
      </c>
      <c r="D1036" s="10">
        <v>1404</v>
      </c>
      <c r="E1036" s="10">
        <v>1402</v>
      </c>
      <c r="F1036" s="10">
        <v>1381</v>
      </c>
      <c r="G1036" s="10">
        <v>1389</v>
      </c>
      <c r="H1036" s="10">
        <v>1388</v>
      </c>
      <c r="I1036" s="10">
        <v>1407</v>
      </c>
      <c r="J1036" s="10">
        <v>1437</v>
      </c>
      <c r="K1036" s="10">
        <v>1435</v>
      </c>
      <c r="L1036" s="10">
        <v>1432</v>
      </c>
      <c r="M1036" s="10">
        <v>1439</v>
      </c>
      <c r="N1036" s="10">
        <v>1423</v>
      </c>
      <c r="O1036" s="10">
        <v>1407</v>
      </c>
      <c r="P1036" s="10">
        <v>1417</v>
      </c>
      <c r="Q1036" s="10">
        <v>1414</v>
      </c>
      <c r="R1036" s="10">
        <v>1421</v>
      </c>
      <c r="S1036" s="10">
        <v>1421</v>
      </c>
      <c r="T1036" s="10">
        <v>1448</v>
      </c>
      <c r="U1036" s="10">
        <v>1445</v>
      </c>
      <c r="V1036" s="25">
        <f>U1036-T1036</f>
        <v>-3</v>
      </c>
      <c r="W1036" s="8">
        <f>V1036/T1036</f>
        <v>-2.0718232044198894E-3</v>
      </c>
    </row>
    <row r="1037" spans="1:23" s="11" customFormat="1" ht="9.75" hidden="1" customHeight="1" x14ac:dyDescent="0.15">
      <c r="A1037" s="17">
        <v>40808</v>
      </c>
      <c r="B1037" s="1" t="s">
        <v>924</v>
      </c>
      <c r="C1037" s="10">
        <v>4758</v>
      </c>
      <c r="D1037" s="10">
        <v>4691</v>
      </c>
      <c r="E1037" s="10">
        <v>4731</v>
      </c>
      <c r="F1037" s="10">
        <v>4773</v>
      </c>
      <c r="G1037" s="10">
        <v>4838</v>
      </c>
      <c r="H1037" s="10">
        <v>4906</v>
      </c>
      <c r="I1037" s="10">
        <v>4855</v>
      </c>
      <c r="J1037" s="10">
        <v>4855</v>
      </c>
      <c r="K1037" s="10">
        <v>4815</v>
      </c>
      <c r="L1037" s="10">
        <v>4861</v>
      </c>
      <c r="M1037" s="10">
        <v>4804</v>
      </c>
      <c r="N1037" s="10">
        <v>4820</v>
      </c>
      <c r="O1037" s="10">
        <v>4839</v>
      </c>
      <c r="P1037" s="10">
        <v>4842</v>
      </c>
      <c r="Q1037" s="10">
        <v>4902</v>
      </c>
      <c r="R1037" s="10">
        <v>5012</v>
      </c>
      <c r="S1037" s="10">
        <v>5002</v>
      </c>
      <c r="T1037" s="10">
        <v>4957</v>
      </c>
      <c r="U1037" s="10">
        <v>4985</v>
      </c>
      <c r="V1037" s="25">
        <f>U1037-T1037</f>
        <v>28</v>
      </c>
      <c r="W1037" s="8">
        <f>V1037/T1037</f>
        <v>5.6485777688117817E-3</v>
      </c>
    </row>
    <row r="1038" spans="1:23" s="11" customFormat="1" ht="9.75" hidden="1" customHeight="1" x14ac:dyDescent="0.15">
      <c r="A1038" s="17">
        <v>40809</v>
      </c>
      <c r="B1038" s="1" t="s">
        <v>931</v>
      </c>
      <c r="C1038" s="10">
        <v>2079</v>
      </c>
      <c r="D1038" s="10">
        <v>2066</v>
      </c>
      <c r="E1038" s="10">
        <v>2092</v>
      </c>
      <c r="F1038" s="10">
        <v>2115</v>
      </c>
      <c r="G1038" s="10">
        <v>2119</v>
      </c>
      <c r="H1038" s="10">
        <v>2152</v>
      </c>
      <c r="I1038" s="10">
        <v>2141</v>
      </c>
      <c r="J1038" s="10">
        <v>2171</v>
      </c>
      <c r="K1038" s="10">
        <v>2158</v>
      </c>
      <c r="L1038" s="10">
        <v>2121</v>
      </c>
      <c r="M1038" s="10">
        <v>2127</v>
      </c>
      <c r="N1038" s="10">
        <v>2132</v>
      </c>
      <c r="O1038" s="10">
        <v>2157</v>
      </c>
      <c r="P1038" s="10">
        <v>2169</v>
      </c>
      <c r="Q1038" s="10">
        <v>2159</v>
      </c>
      <c r="R1038" s="10">
        <v>2192</v>
      </c>
      <c r="S1038" s="10">
        <v>2176</v>
      </c>
      <c r="T1038" s="10">
        <v>2208</v>
      </c>
      <c r="U1038" s="10">
        <v>2202</v>
      </c>
      <c r="V1038" s="25">
        <f>U1038-T1038</f>
        <v>-6</v>
      </c>
      <c r="W1038" s="8">
        <f>V1038/T1038</f>
        <v>-2.717391304347826E-3</v>
      </c>
    </row>
    <row r="1039" spans="1:23" s="11" customFormat="1" ht="9.75" hidden="1" customHeight="1" x14ac:dyDescent="0.15">
      <c r="A1039" s="17">
        <v>40810</v>
      </c>
      <c r="B1039" s="1" t="s">
        <v>932</v>
      </c>
      <c r="C1039" s="10">
        <v>702</v>
      </c>
      <c r="D1039" s="10">
        <v>715</v>
      </c>
      <c r="E1039" s="10">
        <v>707</v>
      </c>
      <c r="F1039" s="10">
        <v>712</v>
      </c>
      <c r="G1039" s="10">
        <v>699</v>
      </c>
      <c r="H1039" s="10">
        <v>702</v>
      </c>
      <c r="I1039" s="10">
        <v>696</v>
      </c>
      <c r="J1039" s="10">
        <v>694</v>
      </c>
      <c r="K1039" s="10">
        <v>691</v>
      </c>
      <c r="L1039" s="10">
        <v>698</v>
      </c>
      <c r="M1039" s="10">
        <v>683</v>
      </c>
      <c r="N1039" s="10">
        <v>674</v>
      </c>
      <c r="O1039" s="10">
        <v>663</v>
      </c>
      <c r="P1039" s="10">
        <v>669</v>
      </c>
      <c r="Q1039" s="10">
        <v>674</v>
      </c>
      <c r="R1039" s="10">
        <v>692</v>
      </c>
      <c r="S1039" s="10">
        <v>691</v>
      </c>
      <c r="T1039" s="10">
        <v>698</v>
      </c>
      <c r="U1039" s="10">
        <v>702</v>
      </c>
      <c r="V1039" s="25">
        <f>U1039-T1039</f>
        <v>4</v>
      </c>
      <c r="W1039" s="8">
        <f>V1039/T1039</f>
        <v>5.7306590257879654E-3</v>
      </c>
    </row>
    <row r="1040" spans="1:23" s="11" customFormat="1" ht="9.75" hidden="1" customHeight="1" x14ac:dyDescent="0.15">
      <c r="A1040" s="17">
        <v>40811</v>
      </c>
      <c r="B1040" s="1" t="s">
        <v>933</v>
      </c>
      <c r="C1040" s="10">
        <v>1505</v>
      </c>
      <c r="D1040" s="10">
        <v>1509</v>
      </c>
      <c r="E1040" s="10">
        <v>1507</v>
      </c>
      <c r="F1040" s="10">
        <v>1503</v>
      </c>
      <c r="G1040" s="10">
        <v>1479</v>
      </c>
      <c r="H1040" s="10">
        <v>1496</v>
      </c>
      <c r="I1040" s="10">
        <v>1502</v>
      </c>
      <c r="J1040" s="10">
        <v>1518</v>
      </c>
      <c r="K1040" s="10">
        <v>1532</v>
      </c>
      <c r="L1040" s="10">
        <v>1582</v>
      </c>
      <c r="M1040" s="10">
        <v>1595</v>
      </c>
      <c r="N1040" s="10">
        <v>1591</v>
      </c>
      <c r="O1040" s="10">
        <v>1602</v>
      </c>
      <c r="P1040" s="10">
        <v>1625</v>
      </c>
      <c r="Q1040" s="10">
        <v>1640</v>
      </c>
      <c r="R1040" s="10">
        <v>1667</v>
      </c>
      <c r="S1040" s="10">
        <v>1667</v>
      </c>
      <c r="T1040" s="10">
        <v>1663</v>
      </c>
      <c r="U1040" s="10">
        <v>1640</v>
      </c>
      <c r="V1040" s="25">
        <f>U1040-T1040</f>
        <v>-23</v>
      </c>
      <c r="W1040" s="8">
        <f>V1040/T1040</f>
        <v>-1.3830426939266387E-2</v>
      </c>
    </row>
    <row r="1041" spans="1:23" s="11" customFormat="1" ht="9.75" hidden="1" customHeight="1" x14ac:dyDescent="0.15">
      <c r="A1041" s="17">
        <v>40812</v>
      </c>
      <c r="B1041" s="1" t="s">
        <v>934</v>
      </c>
      <c r="C1041" s="10">
        <v>2532</v>
      </c>
      <c r="D1041" s="10">
        <v>2533</v>
      </c>
      <c r="E1041" s="10">
        <v>2548</v>
      </c>
      <c r="F1041" s="10">
        <v>2538</v>
      </c>
      <c r="G1041" s="10">
        <v>2542</v>
      </c>
      <c r="H1041" s="10">
        <v>2515</v>
      </c>
      <c r="I1041" s="10">
        <v>2511</v>
      </c>
      <c r="J1041" s="10">
        <v>2528</v>
      </c>
      <c r="K1041" s="10">
        <v>2516</v>
      </c>
      <c r="L1041" s="10">
        <v>2524</v>
      </c>
      <c r="M1041" s="10">
        <v>2539</v>
      </c>
      <c r="N1041" s="10">
        <v>2519</v>
      </c>
      <c r="O1041" s="10">
        <v>2490</v>
      </c>
      <c r="P1041" s="10">
        <v>2462</v>
      </c>
      <c r="Q1041" s="10">
        <v>2449</v>
      </c>
      <c r="R1041" s="10">
        <v>2516</v>
      </c>
      <c r="S1041" s="10">
        <v>2498</v>
      </c>
      <c r="T1041" s="10">
        <v>2492</v>
      </c>
      <c r="U1041" s="10">
        <v>2511</v>
      </c>
      <c r="V1041" s="25">
        <f>U1041-T1041</f>
        <v>19</v>
      </c>
      <c r="W1041" s="8">
        <f>V1041/T1041</f>
        <v>7.6243980738362757E-3</v>
      </c>
    </row>
    <row r="1042" spans="1:23" s="11" customFormat="1" ht="9.75" hidden="1" customHeight="1" x14ac:dyDescent="0.15">
      <c r="A1042" s="17">
        <v>40813</v>
      </c>
      <c r="B1042" s="1" t="s">
        <v>935</v>
      </c>
      <c r="C1042" s="10">
        <v>1291</v>
      </c>
      <c r="D1042" s="10">
        <v>1303</v>
      </c>
      <c r="E1042" s="10">
        <v>1319</v>
      </c>
      <c r="F1042" s="10">
        <v>1344</v>
      </c>
      <c r="G1042" s="10">
        <v>1351</v>
      </c>
      <c r="H1042" s="10">
        <v>1353</v>
      </c>
      <c r="I1042" s="10">
        <v>1343</v>
      </c>
      <c r="J1042" s="10">
        <v>1328</v>
      </c>
      <c r="K1042" s="10">
        <v>1336</v>
      </c>
      <c r="L1042" s="10">
        <v>1339</v>
      </c>
      <c r="M1042" s="10">
        <v>1354</v>
      </c>
      <c r="N1042" s="10">
        <v>1344</v>
      </c>
      <c r="O1042" s="10">
        <v>1344</v>
      </c>
      <c r="P1042" s="10">
        <v>1359</v>
      </c>
      <c r="Q1042" s="10">
        <v>1366</v>
      </c>
      <c r="R1042" s="10">
        <v>1391</v>
      </c>
      <c r="S1042" s="10">
        <v>1413</v>
      </c>
      <c r="T1042" s="10">
        <v>1402</v>
      </c>
      <c r="U1042" s="10">
        <v>1428</v>
      </c>
      <c r="V1042" s="25">
        <f>U1042-T1042</f>
        <v>26</v>
      </c>
      <c r="W1042" s="8">
        <f>V1042/T1042</f>
        <v>1.8544935805991442E-2</v>
      </c>
    </row>
    <row r="1043" spans="1:23" s="11" customFormat="1" ht="9.75" hidden="1" customHeight="1" x14ac:dyDescent="0.15">
      <c r="A1043" s="17">
        <v>40814</v>
      </c>
      <c r="B1043" s="1" t="s">
        <v>936</v>
      </c>
      <c r="C1043" s="10">
        <v>1250</v>
      </c>
      <c r="D1043" s="10">
        <v>1261</v>
      </c>
      <c r="E1043" s="10">
        <v>1280</v>
      </c>
      <c r="F1043" s="10">
        <v>1295</v>
      </c>
      <c r="G1043" s="10">
        <v>1296</v>
      </c>
      <c r="H1043" s="10">
        <v>1299</v>
      </c>
      <c r="I1043" s="10">
        <v>1324</v>
      </c>
      <c r="J1043" s="10">
        <v>1365</v>
      </c>
      <c r="K1043" s="10">
        <v>1373</v>
      </c>
      <c r="L1043" s="10">
        <v>1393</v>
      </c>
      <c r="M1043" s="10">
        <v>1378</v>
      </c>
      <c r="N1043" s="10">
        <v>1398</v>
      </c>
      <c r="O1043" s="10">
        <v>1397</v>
      </c>
      <c r="P1043" s="10">
        <v>1453</v>
      </c>
      <c r="Q1043" s="10">
        <v>1492</v>
      </c>
      <c r="R1043" s="10">
        <v>1530</v>
      </c>
      <c r="S1043" s="10">
        <v>1514</v>
      </c>
      <c r="T1043" s="10">
        <v>1533</v>
      </c>
      <c r="U1043" s="10">
        <v>1530</v>
      </c>
      <c r="V1043" s="25">
        <f>U1043-T1043</f>
        <v>-3</v>
      </c>
      <c r="W1043" s="8">
        <f>V1043/T1043</f>
        <v>-1.9569471624266144E-3</v>
      </c>
    </row>
    <row r="1044" spans="1:23" s="11" customFormat="1" ht="9.75" hidden="1" customHeight="1" x14ac:dyDescent="0.15">
      <c r="A1044" s="17">
        <v>40815</v>
      </c>
      <c r="B1044" s="1" t="s">
        <v>937</v>
      </c>
      <c r="C1044" s="10">
        <v>1237</v>
      </c>
      <c r="D1044" s="10">
        <v>1236</v>
      </c>
      <c r="E1044" s="10">
        <v>1263</v>
      </c>
      <c r="F1044" s="10">
        <v>1265</v>
      </c>
      <c r="G1044" s="10">
        <v>1269</v>
      </c>
      <c r="H1044" s="10">
        <v>1284</v>
      </c>
      <c r="I1044" s="10">
        <v>1288</v>
      </c>
      <c r="J1044" s="10">
        <v>1291</v>
      </c>
      <c r="K1044" s="10">
        <v>1292</v>
      </c>
      <c r="L1044" s="10">
        <v>1284</v>
      </c>
      <c r="M1044" s="10">
        <v>1287</v>
      </c>
      <c r="N1044" s="10">
        <v>1278</v>
      </c>
      <c r="O1044" s="10">
        <v>1270</v>
      </c>
      <c r="P1044" s="10">
        <v>1266</v>
      </c>
      <c r="Q1044" s="10">
        <v>1266</v>
      </c>
      <c r="R1044" s="10">
        <v>1269</v>
      </c>
      <c r="S1044" s="10">
        <v>1263</v>
      </c>
      <c r="T1044" s="10">
        <v>1274</v>
      </c>
      <c r="U1044" s="10">
        <v>1268</v>
      </c>
      <c r="V1044" s="25">
        <f>U1044-T1044</f>
        <v>-6</v>
      </c>
      <c r="W1044" s="8">
        <f>V1044/T1044</f>
        <v>-4.7095761381475663E-3</v>
      </c>
    </row>
    <row r="1045" spans="1:23" s="11" customFormat="1" ht="9.75" hidden="1" customHeight="1" x14ac:dyDescent="0.15">
      <c r="A1045" s="17">
        <v>40816</v>
      </c>
      <c r="B1045" s="1" t="s">
        <v>938</v>
      </c>
      <c r="C1045" s="10">
        <v>2317</v>
      </c>
      <c r="D1045" s="10">
        <v>2331</v>
      </c>
      <c r="E1045" s="10">
        <v>2351</v>
      </c>
      <c r="F1045" s="10">
        <v>2352</v>
      </c>
      <c r="G1045" s="10">
        <v>2354</v>
      </c>
      <c r="H1045" s="10">
        <v>2351</v>
      </c>
      <c r="I1045" s="10">
        <v>2348</v>
      </c>
      <c r="J1045" s="10">
        <v>2343</v>
      </c>
      <c r="K1045" s="10">
        <v>2346</v>
      </c>
      <c r="L1045" s="10">
        <v>2323</v>
      </c>
      <c r="M1045" s="10">
        <v>2318</v>
      </c>
      <c r="N1045" s="10">
        <v>2355</v>
      </c>
      <c r="O1045" s="10">
        <v>2359</v>
      </c>
      <c r="P1045" s="10">
        <v>2350</v>
      </c>
      <c r="Q1045" s="10">
        <v>2330</v>
      </c>
      <c r="R1045" s="10">
        <v>2317</v>
      </c>
      <c r="S1045" s="10">
        <v>2305</v>
      </c>
      <c r="T1045" s="10">
        <v>2301</v>
      </c>
      <c r="U1045" s="10">
        <v>2287</v>
      </c>
      <c r="V1045" s="25">
        <f>U1045-T1045</f>
        <v>-14</v>
      </c>
      <c r="W1045" s="8">
        <f>V1045/T1045</f>
        <v>-6.0843111690569319E-3</v>
      </c>
    </row>
    <row r="1046" spans="1:23" s="11" customFormat="1" ht="9.75" hidden="1" customHeight="1" x14ac:dyDescent="0.15">
      <c r="A1046" s="17">
        <v>40817</v>
      </c>
      <c r="B1046" s="1" t="s">
        <v>939</v>
      </c>
      <c r="C1046" s="10">
        <v>1690</v>
      </c>
      <c r="D1046" s="10">
        <v>1665</v>
      </c>
      <c r="E1046" s="10">
        <v>1666</v>
      </c>
      <c r="F1046" s="10">
        <v>1631</v>
      </c>
      <c r="G1046" s="10">
        <v>1611</v>
      </c>
      <c r="H1046" s="10">
        <v>1612</v>
      </c>
      <c r="I1046" s="10">
        <v>1613</v>
      </c>
      <c r="J1046" s="10">
        <v>1621</v>
      </c>
      <c r="K1046" s="10">
        <v>1603</v>
      </c>
      <c r="L1046" s="10">
        <v>1630</v>
      </c>
      <c r="M1046" s="10">
        <v>1626</v>
      </c>
      <c r="N1046" s="10">
        <v>1629</v>
      </c>
      <c r="O1046" s="10">
        <v>1633</v>
      </c>
      <c r="P1046" s="10">
        <v>1625</v>
      </c>
      <c r="Q1046" s="10">
        <v>1609</v>
      </c>
      <c r="R1046" s="10">
        <v>1602</v>
      </c>
      <c r="S1046" s="10">
        <v>1633</v>
      </c>
      <c r="T1046" s="10">
        <v>1633</v>
      </c>
      <c r="U1046" s="10">
        <v>1638</v>
      </c>
      <c r="V1046" s="25">
        <f>U1046-T1046</f>
        <v>5</v>
      </c>
      <c r="W1046" s="8">
        <f>V1046/T1046</f>
        <v>3.0618493570116348E-3</v>
      </c>
    </row>
    <row r="1047" spans="1:23" s="11" customFormat="1" ht="9.75" hidden="1" customHeight="1" x14ac:dyDescent="0.15">
      <c r="A1047" s="17">
        <v>40818</v>
      </c>
      <c r="B1047" s="1" t="s">
        <v>940</v>
      </c>
      <c r="C1047" s="10">
        <v>1461</v>
      </c>
      <c r="D1047" s="10">
        <v>1453</v>
      </c>
      <c r="E1047" s="10">
        <v>1443</v>
      </c>
      <c r="F1047" s="10">
        <v>1479</v>
      </c>
      <c r="G1047" s="10">
        <v>1485</v>
      </c>
      <c r="H1047" s="10">
        <v>1513</v>
      </c>
      <c r="I1047" s="10">
        <v>1532</v>
      </c>
      <c r="J1047" s="10">
        <v>1508</v>
      </c>
      <c r="K1047" s="10">
        <v>1516</v>
      </c>
      <c r="L1047" s="10">
        <v>1481</v>
      </c>
      <c r="M1047" s="10">
        <v>1474</v>
      </c>
      <c r="N1047" s="10">
        <v>1450</v>
      </c>
      <c r="O1047" s="10">
        <v>1457</v>
      </c>
      <c r="P1047" s="10">
        <v>1424</v>
      </c>
      <c r="Q1047" s="10">
        <v>1412</v>
      </c>
      <c r="R1047" s="10">
        <v>1460</v>
      </c>
      <c r="S1047" s="10">
        <v>1465</v>
      </c>
      <c r="T1047" s="10">
        <v>1440</v>
      </c>
      <c r="U1047" s="10">
        <v>1441</v>
      </c>
      <c r="V1047" s="25">
        <f>U1047-T1047</f>
        <v>1</v>
      </c>
      <c r="W1047" s="8">
        <f>V1047/T1047</f>
        <v>6.9444444444444447E-4</v>
      </c>
    </row>
    <row r="1048" spans="1:23" s="11" customFormat="1" ht="9.75" hidden="1" customHeight="1" x14ac:dyDescent="0.15">
      <c r="A1048" s="17">
        <v>40820</v>
      </c>
      <c r="B1048" s="1" t="s">
        <v>942</v>
      </c>
      <c r="C1048" s="10">
        <v>534</v>
      </c>
      <c r="D1048" s="10">
        <v>534</v>
      </c>
      <c r="E1048" s="10">
        <v>546</v>
      </c>
      <c r="F1048" s="10">
        <v>541</v>
      </c>
      <c r="G1048" s="10">
        <v>536</v>
      </c>
      <c r="H1048" s="10">
        <v>538</v>
      </c>
      <c r="I1048" s="10">
        <v>536</v>
      </c>
      <c r="J1048" s="10">
        <v>548</v>
      </c>
      <c r="K1048" s="10">
        <v>543</v>
      </c>
      <c r="L1048" s="10">
        <v>534</v>
      </c>
      <c r="M1048" s="10">
        <v>539</v>
      </c>
      <c r="N1048" s="10">
        <v>539</v>
      </c>
      <c r="O1048" s="10">
        <v>527</v>
      </c>
      <c r="P1048" s="10">
        <v>535</v>
      </c>
      <c r="Q1048" s="10">
        <v>533</v>
      </c>
      <c r="R1048" s="10">
        <v>540</v>
      </c>
      <c r="S1048" s="10">
        <v>541</v>
      </c>
      <c r="T1048" s="10">
        <v>540</v>
      </c>
      <c r="U1048" s="10">
        <v>531</v>
      </c>
      <c r="V1048" s="25">
        <f>U1048-T1048</f>
        <v>-9</v>
      </c>
      <c r="W1048" s="8">
        <f>V1048/T1048</f>
        <v>-1.6666666666666666E-2</v>
      </c>
    </row>
    <row r="1049" spans="1:23" s="11" customFormat="1" ht="9.75" hidden="1" customHeight="1" x14ac:dyDescent="0.15">
      <c r="A1049" s="17">
        <v>40821</v>
      </c>
      <c r="B1049" s="1" t="s">
        <v>943</v>
      </c>
      <c r="C1049" s="10">
        <v>914</v>
      </c>
      <c r="D1049" s="10">
        <v>921</v>
      </c>
      <c r="E1049" s="10">
        <v>923</v>
      </c>
      <c r="F1049" s="10">
        <v>949</v>
      </c>
      <c r="G1049" s="10">
        <v>948</v>
      </c>
      <c r="H1049" s="10">
        <v>935</v>
      </c>
      <c r="I1049" s="10">
        <v>952</v>
      </c>
      <c r="J1049" s="10">
        <v>952</v>
      </c>
      <c r="K1049" s="10">
        <v>962</v>
      </c>
      <c r="L1049" s="10">
        <v>969</v>
      </c>
      <c r="M1049" s="10">
        <v>984</v>
      </c>
      <c r="N1049" s="10">
        <v>974</v>
      </c>
      <c r="O1049" s="10">
        <v>956</v>
      </c>
      <c r="P1049" s="10">
        <v>960</v>
      </c>
      <c r="Q1049" s="10">
        <v>974</v>
      </c>
      <c r="R1049" s="10">
        <v>987</v>
      </c>
      <c r="S1049" s="10">
        <v>984</v>
      </c>
      <c r="T1049" s="10">
        <v>974</v>
      </c>
      <c r="U1049" s="10">
        <v>970</v>
      </c>
      <c r="V1049" s="25">
        <f>U1049-T1049</f>
        <v>-4</v>
      </c>
      <c r="W1049" s="8">
        <f>V1049/T1049</f>
        <v>-4.1067761806981521E-3</v>
      </c>
    </row>
    <row r="1050" spans="1:23" s="11" customFormat="1" ht="9.75" hidden="1" customHeight="1" x14ac:dyDescent="0.15">
      <c r="A1050" s="17">
        <v>40822</v>
      </c>
      <c r="B1050" s="1" t="s">
        <v>944</v>
      </c>
      <c r="C1050" s="10">
        <v>1836</v>
      </c>
      <c r="D1050" s="10">
        <v>1806</v>
      </c>
      <c r="E1050" s="10">
        <v>1813</v>
      </c>
      <c r="F1050" s="10">
        <v>1811</v>
      </c>
      <c r="G1050" s="10">
        <v>1818</v>
      </c>
      <c r="H1050" s="10">
        <v>1778</v>
      </c>
      <c r="I1050" s="10">
        <v>1770</v>
      </c>
      <c r="J1050" s="10">
        <v>1778</v>
      </c>
      <c r="K1050" s="10">
        <v>1747</v>
      </c>
      <c r="L1050" s="10">
        <v>1740</v>
      </c>
      <c r="M1050" s="10">
        <v>1736</v>
      </c>
      <c r="N1050" s="10">
        <v>1754</v>
      </c>
      <c r="O1050" s="10">
        <v>1730</v>
      </c>
      <c r="P1050" s="10">
        <v>1712</v>
      </c>
      <c r="Q1050" s="10">
        <v>1706</v>
      </c>
      <c r="R1050" s="10">
        <v>1727</v>
      </c>
      <c r="S1050" s="10">
        <v>1708</v>
      </c>
      <c r="T1050" s="10">
        <v>1702</v>
      </c>
      <c r="U1050" s="10">
        <v>1638</v>
      </c>
      <c r="V1050" s="25">
        <f>U1050-T1050</f>
        <v>-64</v>
      </c>
      <c r="W1050" s="8">
        <f>V1050/T1050</f>
        <v>-3.7602820211515862E-2</v>
      </c>
    </row>
    <row r="1051" spans="1:23" s="11" customFormat="1" ht="9.75" hidden="1" customHeight="1" x14ac:dyDescent="0.15">
      <c r="A1051" s="17">
        <v>40823</v>
      </c>
      <c r="B1051" s="1" t="s">
        <v>945</v>
      </c>
      <c r="C1051" s="10">
        <v>1030</v>
      </c>
      <c r="D1051" s="10">
        <v>1045</v>
      </c>
      <c r="E1051" s="10">
        <v>1085</v>
      </c>
      <c r="F1051" s="10">
        <v>1086</v>
      </c>
      <c r="G1051" s="10">
        <v>1083</v>
      </c>
      <c r="H1051" s="10">
        <v>1086</v>
      </c>
      <c r="I1051" s="10">
        <v>1088</v>
      </c>
      <c r="J1051" s="10">
        <v>1095</v>
      </c>
      <c r="K1051" s="10">
        <v>1071</v>
      </c>
      <c r="L1051" s="10">
        <v>1073</v>
      </c>
      <c r="M1051" s="10">
        <v>1090</v>
      </c>
      <c r="N1051" s="10">
        <v>1082</v>
      </c>
      <c r="O1051" s="10">
        <v>1073</v>
      </c>
      <c r="P1051" s="10">
        <v>1070</v>
      </c>
      <c r="Q1051" s="10">
        <v>1073</v>
      </c>
      <c r="R1051" s="10">
        <v>1075</v>
      </c>
      <c r="S1051" s="10">
        <v>1105</v>
      </c>
      <c r="T1051" s="10">
        <v>1108</v>
      </c>
      <c r="U1051" s="10">
        <v>1095</v>
      </c>
      <c r="V1051" s="25">
        <f>U1051-T1051</f>
        <v>-13</v>
      </c>
      <c r="W1051" s="8">
        <f>V1051/T1051</f>
        <v>-1.1732851985559567E-2</v>
      </c>
    </row>
    <row r="1052" spans="1:23" s="11" customFormat="1" ht="9.75" hidden="1" customHeight="1" x14ac:dyDescent="0.15">
      <c r="A1052" s="17">
        <v>40824</v>
      </c>
      <c r="B1052" s="1" t="s">
        <v>1996</v>
      </c>
      <c r="C1052" s="10">
        <v>2127</v>
      </c>
      <c r="D1052" s="10">
        <v>2141</v>
      </c>
      <c r="E1052" s="10">
        <v>2156</v>
      </c>
      <c r="F1052" s="10">
        <v>2162</v>
      </c>
      <c r="G1052" s="10">
        <v>2147</v>
      </c>
      <c r="H1052" s="10">
        <v>2157</v>
      </c>
      <c r="I1052" s="10">
        <v>2156</v>
      </c>
      <c r="J1052" s="10">
        <v>2149</v>
      </c>
      <c r="K1052" s="10">
        <v>2144</v>
      </c>
      <c r="L1052" s="10">
        <v>2156</v>
      </c>
      <c r="M1052" s="10">
        <v>2134</v>
      </c>
      <c r="N1052" s="10">
        <v>2118</v>
      </c>
      <c r="O1052" s="10">
        <v>2104</v>
      </c>
      <c r="P1052" s="10">
        <v>2111</v>
      </c>
      <c r="Q1052" s="10">
        <v>2127</v>
      </c>
      <c r="R1052" s="10">
        <v>2117</v>
      </c>
      <c r="S1052" s="10">
        <v>2116</v>
      </c>
      <c r="T1052" s="10">
        <v>2120</v>
      </c>
      <c r="U1052" s="10">
        <v>2131</v>
      </c>
      <c r="V1052" s="25">
        <f>U1052-T1052</f>
        <v>11</v>
      </c>
      <c r="W1052" s="8">
        <f>V1052/T1052</f>
        <v>5.1886792452830186E-3</v>
      </c>
    </row>
    <row r="1053" spans="1:23" s="11" customFormat="1" ht="9.75" hidden="1" customHeight="1" x14ac:dyDescent="0.15">
      <c r="A1053" s="17">
        <v>40825</v>
      </c>
      <c r="B1053" s="1" t="s">
        <v>1997</v>
      </c>
      <c r="C1053" s="10">
        <v>998</v>
      </c>
      <c r="D1053" s="10">
        <v>1036</v>
      </c>
      <c r="E1053" s="10">
        <v>1111</v>
      </c>
      <c r="F1053" s="10">
        <v>1105</v>
      </c>
      <c r="G1053" s="10">
        <v>1157</v>
      </c>
      <c r="H1053" s="10">
        <v>1162</v>
      </c>
      <c r="I1053" s="10">
        <v>1162</v>
      </c>
      <c r="J1053" s="10">
        <v>1141</v>
      </c>
      <c r="K1053" s="10">
        <v>1151</v>
      </c>
      <c r="L1053" s="10">
        <v>1168</v>
      </c>
      <c r="M1053" s="10">
        <v>1159</v>
      </c>
      <c r="N1053" s="10">
        <v>1225</v>
      </c>
      <c r="O1053" s="10">
        <v>1246</v>
      </c>
      <c r="P1053" s="10">
        <v>1262</v>
      </c>
      <c r="Q1053" s="10">
        <v>1285</v>
      </c>
      <c r="R1053" s="10">
        <v>1310</v>
      </c>
      <c r="S1053" s="10">
        <v>1336</v>
      </c>
      <c r="T1053" s="10">
        <v>1332</v>
      </c>
      <c r="U1053" s="10">
        <v>1340</v>
      </c>
      <c r="V1053" s="25">
        <f>U1053-T1053</f>
        <v>8</v>
      </c>
      <c r="W1053" s="8">
        <f>V1053/T1053</f>
        <v>6.006006006006006E-3</v>
      </c>
    </row>
    <row r="1054" spans="1:23" s="11" customFormat="1" ht="9.75" hidden="1" customHeight="1" x14ac:dyDescent="0.15">
      <c r="A1054" s="17">
        <v>40826</v>
      </c>
      <c r="B1054" s="1" t="s">
        <v>1998</v>
      </c>
      <c r="C1054" s="10">
        <v>453</v>
      </c>
      <c r="D1054" s="10">
        <v>460</v>
      </c>
      <c r="E1054" s="10">
        <v>462</v>
      </c>
      <c r="F1054" s="10">
        <v>457</v>
      </c>
      <c r="G1054" s="10">
        <v>466</v>
      </c>
      <c r="H1054" s="10">
        <v>465</v>
      </c>
      <c r="I1054" s="10">
        <v>458</v>
      </c>
      <c r="J1054" s="10">
        <v>453</v>
      </c>
      <c r="K1054" s="10">
        <v>460</v>
      </c>
      <c r="L1054" s="10">
        <v>472</v>
      </c>
      <c r="M1054" s="10">
        <v>494</v>
      </c>
      <c r="N1054" s="10">
        <v>514</v>
      </c>
      <c r="O1054" s="10">
        <v>533</v>
      </c>
      <c r="P1054" s="10">
        <v>548</v>
      </c>
      <c r="Q1054" s="10">
        <v>556</v>
      </c>
      <c r="R1054" s="10">
        <v>543</v>
      </c>
      <c r="S1054" s="10">
        <v>545</v>
      </c>
      <c r="T1054" s="10">
        <v>548</v>
      </c>
      <c r="U1054" s="10">
        <v>549</v>
      </c>
      <c r="V1054" s="25">
        <f>U1054-T1054</f>
        <v>1</v>
      </c>
      <c r="W1054" s="8">
        <f>V1054/T1054</f>
        <v>1.8248175182481751E-3</v>
      </c>
    </row>
    <row r="1055" spans="1:23" s="11" customFormat="1" ht="9.75" hidden="1" customHeight="1" x14ac:dyDescent="0.15">
      <c r="A1055" s="17">
        <v>40827</v>
      </c>
      <c r="B1055" s="1" t="s">
        <v>946</v>
      </c>
      <c r="C1055" s="10">
        <v>2965</v>
      </c>
      <c r="D1055" s="10">
        <v>2986</v>
      </c>
      <c r="E1055" s="10">
        <v>3001</v>
      </c>
      <c r="F1055" s="10">
        <v>3038</v>
      </c>
      <c r="G1055" s="10">
        <v>3014</v>
      </c>
      <c r="H1055" s="10">
        <v>2989</v>
      </c>
      <c r="I1055" s="10">
        <v>3022</v>
      </c>
      <c r="J1055" s="10">
        <v>3013</v>
      </c>
      <c r="K1055" s="10">
        <v>3011</v>
      </c>
      <c r="L1055" s="10">
        <v>2984</v>
      </c>
      <c r="M1055" s="10">
        <v>2945</v>
      </c>
      <c r="N1055" s="10">
        <v>2951</v>
      </c>
      <c r="O1055" s="10">
        <v>2986</v>
      </c>
      <c r="P1055" s="10">
        <v>3031</v>
      </c>
      <c r="Q1055" s="10">
        <v>3082</v>
      </c>
      <c r="R1055" s="10">
        <v>3114</v>
      </c>
      <c r="S1055" s="10">
        <v>3091</v>
      </c>
      <c r="T1055" s="10">
        <v>3050</v>
      </c>
      <c r="U1055" s="10">
        <v>3051</v>
      </c>
      <c r="V1055" s="25">
        <f>U1055-T1055</f>
        <v>1</v>
      </c>
      <c r="W1055" s="8">
        <f>V1055/T1055</f>
        <v>3.2786885245901639E-4</v>
      </c>
    </row>
    <row r="1056" spans="1:23" s="11" customFormat="1" ht="9.75" hidden="1" customHeight="1" x14ac:dyDescent="0.15">
      <c r="A1056" s="17">
        <v>40828</v>
      </c>
      <c r="B1056" s="1" t="s">
        <v>947</v>
      </c>
      <c r="C1056" s="10">
        <v>1110</v>
      </c>
      <c r="D1056" s="10">
        <v>1112</v>
      </c>
      <c r="E1056" s="10">
        <v>1110</v>
      </c>
      <c r="F1056" s="10">
        <v>1088</v>
      </c>
      <c r="G1056" s="10">
        <v>1059</v>
      </c>
      <c r="H1056" s="10">
        <v>1055</v>
      </c>
      <c r="I1056" s="10">
        <v>1049</v>
      </c>
      <c r="J1056" s="10">
        <v>1029</v>
      </c>
      <c r="K1056" s="10">
        <v>1040</v>
      </c>
      <c r="L1056" s="10">
        <v>1073</v>
      </c>
      <c r="M1056" s="10">
        <v>1052</v>
      </c>
      <c r="N1056" s="10">
        <v>1037</v>
      </c>
      <c r="O1056" s="10">
        <v>1044</v>
      </c>
      <c r="P1056" s="10">
        <v>1039</v>
      </c>
      <c r="Q1056" s="10">
        <v>1048</v>
      </c>
      <c r="R1056" s="10">
        <v>1042</v>
      </c>
      <c r="S1056" s="10">
        <v>1049</v>
      </c>
      <c r="T1056" s="10">
        <v>1071</v>
      </c>
      <c r="U1056" s="10">
        <v>1064</v>
      </c>
      <c r="V1056" s="25">
        <f>U1056-T1056</f>
        <v>-7</v>
      </c>
      <c r="W1056" s="8">
        <f>V1056/T1056</f>
        <v>-6.5359477124183009E-3</v>
      </c>
    </row>
    <row r="1057" spans="1:23" s="11" customFormat="1" ht="9.75" hidden="1" customHeight="1" x14ac:dyDescent="0.15">
      <c r="A1057" s="17">
        <v>40829</v>
      </c>
      <c r="B1057" s="1" t="s">
        <v>948</v>
      </c>
      <c r="C1057" s="10">
        <v>2106</v>
      </c>
      <c r="D1057" s="10">
        <v>2076</v>
      </c>
      <c r="E1057" s="10">
        <v>2055</v>
      </c>
      <c r="F1057" s="10">
        <v>2035</v>
      </c>
      <c r="G1057" s="10">
        <v>2047</v>
      </c>
      <c r="H1057" s="10">
        <v>2044</v>
      </c>
      <c r="I1057" s="10">
        <v>2039</v>
      </c>
      <c r="J1057" s="10">
        <v>2014</v>
      </c>
      <c r="K1057" s="10">
        <v>2027</v>
      </c>
      <c r="L1057" s="10">
        <v>2025</v>
      </c>
      <c r="M1057" s="10">
        <v>1996</v>
      </c>
      <c r="N1057" s="10">
        <v>1976</v>
      </c>
      <c r="O1057" s="10">
        <v>1946</v>
      </c>
      <c r="P1057" s="10">
        <v>1955</v>
      </c>
      <c r="Q1057" s="10">
        <v>1980</v>
      </c>
      <c r="R1057" s="10">
        <v>1955</v>
      </c>
      <c r="S1057" s="10">
        <v>1970</v>
      </c>
      <c r="T1057" s="10">
        <v>1964</v>
      </c>
      <c r="U1057" s="10">
        <v>1967</v>
      </c>
      <c r="V1057" s="25">
        <f>U1057-T1057</f>
        <v>3</v>
      </c>
      <c r="W1057" s="8">
        <f>V1057/T1057</f>
        <v>1.5274949083503055E-3</v>
      </c>
    </row>
    <row r="1058" spans="1:23" s="11" customFormat="1" ht="9.75" hidden="1" customHeight="1" x14ac:dyDescent="0.15">
      <c r="A1058" s="17">
        <v>40830</v>
      </c>
      <c r="B1058" s="1" t="s">
        <v>949</v>
      </c>
      <c r="C1058" s="10">
        <v>879</v>
      </c>
      <c r="D1058" s="10">
        <v>872</v>
      </c>
      <c r="E1058" s="10">
        <v>864</v>
      </c>
      <c r="F1058" s="10">
        <v>854</v>
      </c>
      <c r="G1058" s="10">
        <v>857</v>
      </c>
      <c r="H1058" s="10">
        <v>836</v>
      </c>
      <c r="I1058" s="10">
        <v>853</v>
      </c>
      <c r="J1058" s="10">
        <v>866</v>
      </c>
      <c r="K1058" s="10">
        <v>897</v>
      </c>
      <c r="L1058" s="10">
        <v>896</v>
      </c>
      <c r="M1058" s="10">
        <v>907</v>
      </c>
      <c r="N1058" s="10">
        <v>900</v>
      </c>
      <c r="O1058" s="10">
        <v>884</v>
      </c>
      <c r="P1058" s="10">
        <v>906</v>
      </c>
      <c r="Q1058" s="10">
        <v>900</v>
      </c>
      <c r="R1058" s="10">
        <v>924</v>
      </c>
      <c r="S1058" s="10">
        <v>920</v>
      </c>
      <c r="T1058" s="10">
        <v>924</v>
      </c>
      <c r="U1058" s="10">
        <v>920</v>
      </c>
      <c r="V1058" s="25">
        <f>U1058-T1058</f>
        <v>-4</v>
      </c>
      <c r="W1058" s="8">
        <f>V1058/T1058</f>
        <v>-4.329004329004329E-3</v>
      </c>
    </row>
    <row r="1059" spans="1:23" s="11" customFormat="1" ht="9.75" hidden="1" customHeight="1" x14ac:dyDescent="0.15">
      <c r="A1059" s="17">
        <v>40831</v>
      </c>
      <c r="B1059" s="1" t="s">
        <v>950</v>
      </c>
      <c r="C1059" s="10">
        <v>3666</v>
      </c>
      <c r="D1059" s="10">
        <v>3668</v>
      </c>
      <c r="E1059" s="10">
        <v>3662</v>
      </c>
      <c r="F1059" s="10">
        <v>3635</v>
      </c>
      <c r="G1059" s="10">
        <v>3655</v>
      </c>
      <c r="H1059" s="10">
        <v>3659</v>
      </c>
      <c r="I1059" s="10">
        <v>3642</v>
      </c>
      <c r="J1059" s="10">
        <v>3677</v>
      </c>
      <c r="K1059" s="10">
        <v>3684</v>
      </c>
      <c r="L1059" s="10">
        <v>3606</v>
      </c>
      <c r="M1059" s="10">
        <v>3627</v>
      </c>
      <c r="N1059" s="10">
        <v>3625</v>
      </c>
      <c r="O1059" s="10">
        <v>3614</v>
      </c>
      <c r="P1059" s="10">
        <v>3642</v>
      </c>
      <c r="Q1059" s="10">
        <v>3650</v>
      </c>
      <c r="R1059" s="10">
        <v>3726</v>
      </c>
      <c r="S1059" s="10">
        <v>3729</v>
      </c>
      <c r="T1059" s="10">
        <v>3735</v>
      </c>
      <c r="U1059" s="10">
        <v>3714</v>
      </c>
      <c r="V1059" s="25">
        <f>U1059-T1059</f>
        <v>-21</v>
      </c>
      <c r="W1059" s="8">
        <f>V1059/T1059</f>
        <v>-5.6224899598393578E-3</v>
      </c>
    </row>
    <row r="1060" spans="1:23" s="11" customFormat="1" ht="9.75" hidden="1" customHeight="1" x14ac:dyDescent="0.15">
      <c r="A1060" s="17">
        <v>40832</v>
      </c>
      <c r="B1060" s="1" t="s">
        <v>951</v>
      </c>
      <c r="C1060" s="10">
        <v>2887</v>
      </c>
      <c r="D1060" s="10">
        <v>2911</v>
      </c>
      <c r="E1060" s="10">
        <v>2907</v>
      </c>
      <c r="F1060" s="10">
        <v>2899</v>
      </c>
      <c r="G1060" s="10">
        <v>2906</v>
      </c>
      <c r="H1060" s="10">
        <v>2880</v>
      </c>
      <c r="I1060" s="10">
        <v>2871</v>
      </c>
      <c r="J1060" s="10">
        <v>2859</v>
      </c>
      <c r="K1060" s="10">
        <v>2815</v>
      </c>
      <c r="L1060" s="10">
        <v>2824</v>
      </c>
      <c r="M1060" s="10">
        <v>2861</v>
      </c>
      <c r="N1060" s="10">
        <v>2887</v>
      </c>
      <c r="O1060" s="10">
        <v>2940</v>
      </c>
      <c r="P1060" s="10">
        <v>2969</v>
      </c>
      <c r="Q1060" s="10">
        <v>2961</v>
      </c>
      <c r="R1060" s="10">
        <v>2998</v>
      </c>
      <c r="S1060" s="10">
        <v>3039</v>
      </c>
      <c r="T1060" s="10">
        <v>3018</v>
      </c>
      <c r="U1060" s="10">
        <v>3067</v>
      </c>
      <c r="V1060" s="25">
        <f>U1060-T1060</f>
        <v>49</v>
      </c>
      <c r="W1060" s="8">
        <f>V1060/T1060</f>
        <v>1.6235917826375082E-2</v>
      </c>
    </row>
    <row r="1061" spans="1:23" s="11" customFormat="1" ht="9.75" hidden="1" customHeight="1" x14ac:dyDescent="0.15">
      <c r="A1061" s="17">
        <v>40833</v>
      </c>
      <c r="B1061" s="1" t="s">
        <v>952</v>
      </c>
      <c r="C1061" s="10">
        <v>1574</v>
      </c>
      <c r="D1061" s="10">
        <v>1578</v>
      </c>
      <c r="E1061" s="10">
        <v>1600</v>
      </c>
      <c r="F1061" s="10">
        <v>1601</v>
      </c>
      <c r="G1061" s="10">
        <v>1607</v>
      </c>
      <c r="H1061" s="10">
        <v>1614</v>
      </c>
      <c r="I1061" s="10">
        <v>1616</v>
      </c>
      <c r="J1061" s="10">
        <v>1624</v>
      </c>
      <c r="K1061" s="10">
        <v>1631</v>
      </c>
      <c r="L1061" s="10">
        <v>1620</v>
      </c>
      <c r="M1061" s="10">
        <v>1609</v>
      </c>
      <c r="N1061" s="10">
        <v>1632</v>
      </c>
      <c r="O1061" s="10">
        <v>1642</v>
      </c>
      <c r="P1061" s="10">
        <v>1678</v>
      </c>
      <c r="Q1061" s="10">
        <v>1708</v>
      </c>
      <c r="R1061" s="10">
        <v>1710</v>
      </c>
      <c r="S1061" s="10">
        <v>1717</v>
      </c>
      <c r="T1061" s="10">
        <v>1715</v>
      </c>
      <c r="U1061" s="10">
        <v>1688</v>
      </c>
      <c r="V1061" s="25">
        <f>U1061-T1061</f>
        <v>-27</v>
      </c>
      <c r="W1061" s="8">
        <f>V1061/T1061</f>
        <v>-1.574344023323615E-2</v>
      </c>
    </row>
    <row r="1062" spans="1:23" s="11" customFormat="1" ht="9.75" hidden="1" customHeight="1" x14ac:dyDescent="0.15">
      <c r="A1062" s="17">
        <v>40834</v>
      </c>
      <c r="B1062" s="1" t="s">
        <v>953</v>
      </c>
      <c r="C1062" s="10">
        <v>831</v>
      </c>
      <c r="D1062" s="10">
        <v>822</v>
      </c>
      <c r="E1062" s="10">
        <v>817</v>
      </c>
      <c r="F1062" s="10">
        <v>809</v>
      </c>
      <c r="G1062" s="10">
        <v>803</v>
      </c>
      <c r="H1062" s="10">
        <v>814</v>
      </c>
      <c r="I1062" s="10">
        <v>815</v>
      </c>
      <c r="J1062" s="10">
        <v>803</v>
      </c>
      <c r="K1062" s="10">
        <v>800</v>
      </c>
      <c r="L1062" s="10">
        <v>810</v>
      </c>
      <c r="M1062" s="10">
        <v>806</v>
      </c>
      <c r="N1062" s="10">
        <v>801</v>
      </c>
      <c r="O1062" s="10">
        <v>809</v>
      </c>
      <c r="P1062" s="10">
        <v>825</v>
      </c>
      <c r="Q1062" s="10">
        <v>829</v>
      </c>
      <c r="R1062" s="10">
        <v>830</v>
      </c>
      <c r="S1062" s="10">
        <v>838</v>
      </c>
      <c r="T1062" s="10">
        <v>849</v>
      </c>
      <c r="U1062" s="10">
        <v>854</v>
      </c>
      <c r="V1062" s="25">
        <f>U1062-T1062</f>
        <v>5</v>
      </c>
      <c r="W1062" s="8">
        <f>V1062/T1062</f>
        <v>5.8892815076560662E-3</v>
      </c>
    </row>
    <row r="1063" spans="1:23" s="11" customFormat="1" ht="9.75" hidden="1" customHeight="1" x14ac:dyDescent="0.15">
      <c r="A1063" s="17">
        <v>40835</v>
      </c>
      <c r="B1063" s="1" t="s">
        <v>941</v>
      </c>
      <c r="C1063" s="10">
        <v>4499</v>
      </c>
      <c r="D1063" s="10">
        <v>4477</v>
      </c>
      <c r="E1063" s="10">
        <v>4464</v>
      </c>
      <c r="F1063" s="10">
        <v>4469</v>
      </c>
      <c r="G1063" s="10">
        <v>4478</v>
      </c>
      <c r="H1063" s="10">
        <v>4466</v>
      </c>
      <c r="I1063" s="10">
        <v>4465</v>
      </c>
      <c r="J1063" s="10">
        <v>4470</v>
      </c>
      <c r="K1063" s="10">
        <v>4455</v>
      </c>
      <c r="L1063" s="10">
        <v>4460</v>
      </c>
      <c r="M1063" s="10">
        <v>4452</v>
      </c>
      <c r="N1063" s="10">
        <v>4450</v>
      </c>
      <c r="O1063" s="10">
        <v>4467</v>
      </c>
      <c r="P1063" s="10">
        <v>4476</v>
      </c>
      <c r="Q1063" s="10">
        <v>4538</v>
      </c>
      <c r="R1063" s="10">
        <v>4486</v>
      </c>
      <c r="S1063" s="10">
        <v>4483</v>
      </c>
      <c r="T1063" s="10">
        <v>4531</v>
      </c>
      <c r="U1063" s="10">
        <v>4651</v>
      </c>
      <c r="V1063" s="25">
        <f>U1063-T1063</f>
        <v>120</v>
      </c>
      <c r="W1063" s="8">
        <f>V1063/T1063</f>
        <v>2.6484219819024497E-2</v>
      </c>
    </row>
    <row r="1064" spans="1:23" s="11" customFormat="1" ht="12.75" customHeight="1" x14ac:dyDescent="0.15">
      <c r="A1064" s="5">
        <v>704</v>
      </c>
      <c r="B1064" s="2" t="s">
        <v>1635</v>
      </c>
      <c r="C1064" s="9">
        <v>59308</v>
      </c>
      <c r="D1064" s="9">
        <v>59568</v>
      </c>
      <c r="E1064" s="9">
        <v>59908</v>
      </c>
      <c r="F1064" s="9">
        <v>60418</v>
      </c>
      <c r="G1064" s="9">
        <v>60817</v>
      </c>
      <c r="H1064" s="9">
        <v>61008</v>
      </c>
      <c r="I1064" s="9">
        <v>61129</v>
      </c>
      <c r="J1064" s="9">
        <v>61386</v>
      </c>
      <c r="K1064" s="9">
        <v>61440</v>
      </c>
      <c r="L1064" s="9">
        <v>61636</v>
      </c>
      <c r="M1064" s="9">
        <v>61824</v>
      </c>
      <c r="N1064" s="9">
        <v>61901</v>
      </c>
      <c r="O1064" s="9">
        <v>62318</v>
      </c>
      <c r="P1064" s="9">
        <v>62576</v>
      </c>
      <c r="Q1064" s="9">
        <v>63125</v>
      </c>
      <c r="R1064" s="9">
        <v>63489</v>
      </c>
      <c r="S1064" s="9">
        <v>63692</v>
      </c>
      <c r="T1064" s="9">
        <v>63881</v>
      </c>
      <c r="U1064" s="9">
        <v>64201</v>
      </c>
      <c r="V1064" s="25">
        <f>U1064-T1064</f>
        <v>320</v>
      </c>
      <c r="W1064" s="26">
        <f>V1064/T1064</f>
        <v>5.0093141935786852E-3</v>
      </c>
    </row>
    <row r="1065" spans="1:23" s="11" customFormat="1" ht="9.75" hidden="1" customHeight="1" x14ac:dyDescent="0.15">
      <c r="A1065" s="17">
        <v>40901</v>
      </c>
      <c r="B1065" s="1" t="s">
        <v>955</v>
      </c>
      <c r="C1065" s="10">
        <v>668</v>
      </c>
      <c r="D1065" s="10">
        <v>654</v>
      </c>
      <c r="E1065" s="10">
        <v>665</v>
      </c>
      <c r="F1065" s="10">
        <v>665</v>
      </c>
      <c r="G1065" s="10">
        <v>668</v>
      </c>
      <c r="H1065" s="10">
        <v>659</v>
      </c>
      <c r="I1065" s="10">
        <v>668</v>
      </c>
      <c r="J1065" s="10">
        <v>661</v>
      </c>
      <c r="K1065" s="10">
        <v>655</v>
      </c>
      <c r="L1065" s="10">
        <v>643</v>
      </c>
      <c r="M1065" s="10">
        <v>648</v>
      </c>
      <c r="N1065" s="10">
        <v>656</v>
      </c>
      <c r="O1065" s="10">
        <v>655</v>
      </c>
      <c r="P1065" s="10">
        <v>643</v>
      </c>
      <c r="Q1065" s="10">
        <v>645</v>
      </c>
      <c r="R1065" s="10">
        <v>660</v>
      </c>
      <c r="S1065" s="10">
        <v>670</v>
      </c>
      <c r="T1065" s="10">
        <v>655</v>
      </c>
      <c r="U1065" s="10">
        <v>648</v>
      </c>
      <c r="V1065" s="25">
        <f>U1065-T1065</f>
        <v>-7</v>
      </c>
      <c r="W1065" s="8">
        <f>V1065/T1065</f>
        <v>-1.0687022900763359E-2</v>
      </c>
    </row>
    <row r="1066" spans="1:23" s="11" customFormat="1" ht="9.75" hidden="1" customHeight="1" x14ac:dyDescent="0.15">
      <c r="A1066" s="17">
        <v>40902</v>
      </c>
      <c r="B1066" s="1" t="s">
        <v>956</v>
      </c>
      <c r="C1066" s="10">
        <v>3847</v>
      </c>
      <c r="D1066" s="10">
        <v>3879</v>
      </c>
      <c r="E1066" s="10">
        <v>3900</v>
      </c>
      <c r="F1066" s="10">
        <v>3920</v>
      </c>
      <c r="G1066" s="10">
        <v>3918</v>
      </c>
      <c r="H1066" s="10">
        <v>3875</v>
      </c>
      <c r="I1066" s="10">
        <v>3837</v>
      </c>
      <c r="J1066" s="10">
        <v>3828</v>
      </c>
      <c r="K1066" s="10">
        <v>3793</v>
      </c>
      <c r="L1066" s="10">
        <v>3810</v>
      </c>
      <c r="M1066" s="10">
        <v>3856</v>
      </c>
      <c r="N1066" s="10">
        <v>3818</v>
      </c>
      <c r="O1066" s="10">
        <v>3782</v>
      </c>
      <c r="P1066" s="10">
        <v>3781</v>
      </c>
      <c r="Q1066" s="10">
        <v>3788</v>
      </c>
      <c r="R1066" s="10">
        <v>3844</v>
      </c>
      <c r="S1066" s="10">
        <v>3840</v>
      </c>
      <c r="T1066" s="10">
        <v>3855</v>
      </c>
      <c r="U1066" s="10">
        <v>3858</v>
      </c>
      <c r="V1066" s="25">
        <f>U1066-T1066</f>
        <v>3</v>
      </c>
      <c r="W1066" s="8">
        <f>V1066/T1066</f>
        <v>7.7821011673151756E-4</v>
      </c>
    </row>
    <row r="1067" spans="1:23" s="11" customFormat="1" ht="9.75" hidden="1" customHeight="1" x14ac:dyDescent="0.15">
      <c r="A1067" s="17">
        <v>40903</v>
      </c>
      <c r="B1067" s="1" t="s">
        <v>957</v>
      </c>
      <c r="C1067" s="10">
        <v>1021</v>
      </c>
      <c r="D1067" s="10">
        <v>998</v>
      </c>
      <c r="E1067" s="10">
        <v>985</v>
      </c>
      <c r="F1067" s="10">
        <v>972</v>
      </c>
      <c r="G1067" s="10">
        <v>967</v>
      </c>
      <c r="H1067" s="10">
        <v>968</v>
      </c>
      <c r="I1067" s="10">
        <v>953</v>
      </c>
      <c r="J1067" s="10">
        <v>934</v>
      </c>
      <c r="K1067" s="10">
        <v>931</v>
      </c>
      <c r="L1067" s="10">
        <v>926</v>
      </c>
      <c r="M1067" s="10">
        <v>911</v>
      </c>
      <c r="N1067" s="10">
        <v>923</v>
      </c>
      <c r="O1067" s="10">
        <v>904</v>
      </c>
      <c r="P1067" s="10">
        <v>901</v>
      </c>
      <c r="Q1067" s="10">
        <v>923</v>
      </c>
      <c r="R1067" s="10">
        <v>926</v>
      </c>
      <c r="S1067" s="10">
        <v>910</v>
      </c>
      <c r="T1067" s="10">
        <v>906</v>
      </c>
      <c r="U1067" s="10">
        <v>907</v>
      </c>
      <c r="V1067" s="25">
        <f>U1067-T1067</f>
        <v>1</v>
      </c>
      <c r="W1067" s="8">
        <f>V1067/T1067</f>
        <v>1.1037527593818985E-3</v>
      </c>
    </row>
    <row r="1068" spans="1:23" s="11" customFormat="1" ht="9.75" hidden="1" customHeight="1" x14ac:dyDescent="0.15">
      <c r="A1068" s="17">
        <v>40904</v>
      </c>
      <c r="B1068" s="1" t="s">
        <v>958</v>
      </c>
      <c r="C1068" s="10">
        <v>1796</v>
      </c>
      <c r="D1068" s="10">
        <v>1797</v>
      </c>
      <c r="E1068" s="10">
        <v>1790</v>
      </c>
      <c r="F1068" s="10">
        <v>1781</v>
      </c>
      <c r="G1068" s="10">
        <v>1814</v>
      </c>
      <c r="H1068" s="10">
        <v>1827</v>
      </c>
      <c r="I1068" s="10">
        <v>1818</v>
      </c>
      <c r="J1068" s="10">
        <v>1855</v>
      </c>
      <c r="K1068" s="10">
        <v>1872</v>
      </c>
      <c r="L1068" s="10">
        <v>1867</v>
      </c>
      <c r="M1068" s="10">
        <v>1904</v>
      </c>
      <c r="N1068" s="10">
        <v>1923</v>
      </c>
      <c r="O1068" s="10">
        <v>1917</v>
      </c>
      <c r="P1068" s="10">
        <v>1890</v>
      </c>
      <c r="Q1068" s="10">
        <v>1896</v>
      </c>
      <c r="R1068" s="10">
        <v>1872</v>
      </c>
      <c r="S1068" s="10">
        <v>1880</v>
      </c>
      <c r="T1068" s="10">
        <v>1875</v>
      </c>
      <c r="U1068" s="10">
        <v>1895</v>
      </c>
      <c r="V1068" s="25">
        <f>U1068-T1068</f>
        <v>20</v>
      </c>
      <c r="W1068" s="8">
        <f>V1068/T1068</f>
        <v>1.0666666666666666E-2</v>
      </c>
    </row>
    <row r="1069" spans="1:23" s="11" customFormat="1" ht="9.75" hidden="1" customHeight="1" x14ac:dyDescent="0.15">
      <c r="A1069" s="17">
        <v>40905</v>
      </c>
      <c r="B1069" s="1" t="s">
        <v>954</v>
      </c>
      <c r="C1069" s="10">
        <v>4075</v>
      </c>
      <c r="D1069" s="10">
        <v>4048</v>
      </c>
      <c r="E1069" s="10">
        <v>4067</v>
      </c>
      <c r="F1069" s="10">
        <v>4097</v>
      </c>
      <c r="G1069" s="10">
        <v>4056</v>
      </c>
      <c r="H1069" s="10">
        <v>4078</v>
      </c>
      <c r="I1069" s="10">
        <v>4124</v>
      </c>
      <c r="J1069" s="10">
        <v>4071</v>
      </c>
      <c r="K1069" s="10">
        <v>4058</v>
      </c>
      <c r="L1069" s="10">
        <v>4032</v>
      </c>
      <c r="M1069" s="10">
        <v>4088</v>
      </c>
      <c r="N1069" s="10">
        <v>4126</v>
      </c>
      <c r="O1069" s="10">
        <v>4120</v>
      </c>
      <c r="P1069" s="10">
        <v>4206</v>
      </c>
      <c r="Q1069" s="10">
        <v>4323</v>
      </c>
      <c r="R1069" s="10">
        <v>4389</v>
      </c>
      <c r="S1069" s="10">
        <v>4502</v>
      </c>
      <c r="T1069" s="10">
        <v>4503</v>
      </c>
      <c r="U1069" s="10">
        <v>4558</v>
      </c>
      <c r="V1069" s="25">
        <f>U1069-T1069</f>
        <v>55</v>
      </c>
      <c r="W1069" s="8">
        <f>V1069/T1069</f>
        <v>1.2214079502553854E-2</v>
      </c>
    </row>
    <row r="1070" spans="1:23" s="11" customFormat="1" ht="9.75" hidden="1" customHeight="1" x14ac:dyDescent="0.15">
      <c r="A1070" s="17">
        <v>40906</v>
      </c>
      <c r="B1070" s="1" t="s">
        <v>959</v>
      </c>
      <c r="C1070" s="10">
        <v>1166</v>
      </c>
      <c r="D1070" s="10">
        <v>1155</v>
      </c>
      <c r="E1070" s="10">
        <v>1145</v>
      </c>
      <c r="F1070" s="10">
        <v>1155</v>
      </c>
      <c r="G1070" s="10">
        <v>1163</v>
      </c>
      <c r="H1070" s="10">
        <v>1162</v>
      </c>
      <c r="I1070" s="10">
        <v>1170</v>
      </c>
      <c r="J1070" s="10">
        <v>1166</v>
      </c>
      <c r="K1070" s="10">
        <v>1154</v>
      </c>
      <c r="L1070" s="10">
        <v>1136</v>
      </c>
      <c r="M1070" s="10">
        <v>1104</v>
      </c>
      <c r="N1070" s="10">
        <v>1087</v>
      </c>
      <c r="O1070" s="10">
        <v>1081</v>
      </c>
      <c r="P1070" s="10">
        <v>1078</v>
      </c>
      <c r="Q1070" s="10">
        <v>1079</v>
      </c>
      <c r="R1070" s="10">
        <v>1064</v>
      </c>
      <c r="S1070" s="10">
        <v>1063</v>
      </c>
      <c r="T1070" s="10">
        <v>1051</v>
      </c>
      <c r="U1070" s="10">
        <v>1062</v>
      </c>
      <c r="V1070" s="25">
        <f>U1070-T1070</f>
        <v>11</v>
      </c>
      <c r="W1070" s="8">
        <f>V1070/T1070</f>
        <v>1.0466222645099905E-2</v>
      </c>
    </row>
    <row r="1071" spans="1:23" s="11" customFormat="1" ht="9.75" hidden="1" customHeight="1" x14ac:dyDescent="0.15">
      <c r="A1071" s="17">
        <v>40907</v>
      </c>
      <c r="B1071" s="1" t="s">
        <v>960</v>
      </c>
      <c r="C1071" s="10">
        <v>6437</v>
      </c>
      <c r="D1071" s="10">
        <v>6468</v>
      </c>
      <c r="E1071" s="10">
        <v>6446</v>
      </c>
      <c r="F1071" s="10">
        <v>6428</v>
      </c>
      <c r="G1071" s="10">
        <v>6426</v>
      </c>
      <c r="H1071" s="10">
        <v>6429</v>
      </c>
      <c r="I1071" s="10">
        <v>6421</v>
      </c>
      <c r="J1071" s="10">
        <v>6434</v>
      </c>
      <c r="K1071" s="10">
        <v>6421</v>
      </c>
      <c r="L1071" s="10">
        <v>6451</v>
      </c>
      <c r="M1071" s="10">
        <v>6457</v>
      </c>
      <c r="N1071" s="10">
        <v>6419</v>
      </c>
      <c r="O1071" s="10">
        <v>6399</v>
      </c>
      <c r="P1071" s="10">
        <v>6455</v>
      </c>
      <c r="Q1071" s="10">
        <v>6538</v>
      </c>
      <c r="R1071" s="10">
        <v>6564</v>
      </c>
      <c r="S1071" s="10">
        <v>6585</v>
      </c>
      <c r="T1071" s="10">
        <v>6578</v>
      </c>
      <c r="U1071" s="10">
        <v>6699</v>
      </c>
      <c r="V1071" s="25">
        <f>U1071-T1071</f>
        <v>121</v>
      </c>
      <c r="W1071" s="8">
        <f>V1071/T1071</f>
        <v>1.839464882943144E-2</v>
      </c>
    </row>
    <row r="1072" spans="1:23" s="11" customFormat="1" ht="9.75" hidden="1" customHeight="1" x14ac:dyDescent="0.15">
      <c r="A1072" s="17">
        <v>40908</v>
      </c>
      <c r="B1072" s="1" t="s">
        <v>961</v>
      </c>
      <c r="C1072" s="10">
        <v>5694</v>
      </c>
      <c r="D1072" s="10">
        <v>5799</v>
      </c>
      <c r="E1072" s="10">
        <v>5819</v>
      </c>
      <c r="F1072" s="10">
        <v>5854</v>
      </c>
      <c r="G1072" s="10">
        <v>5931</v>
      </c>
      <c r="H1072" s="10">
        <v>5988</v>
      </c>
      <c r="I1072" s="10">
        <v>5953</v>
      </c>
      <c r="J1072" s="10">
        <v>5959</v>
      </c>
      <c r="K1072" s="10">
        <v>5955</v>
      </c>
      <c r="L1072" s="10">
        <v>5923</v>
      </c>
      <c r="M1072" s="10">
        <v>5835</v>
      </c>
      <c r="N1072" s="10">
        <v>5832</v>
      </c>
      <c r="O1072" s="10">
        <v>5814</v>
      </c>
      <c r="P1072" s="10">
        <v>5820</v>
      </c>
      <c r="Q1072" s="10">
        <v>5808</v>
      </c>
      <c r="R1072" s="10">
        <v>5819</v>
      </c>
      <c r="S1072" s="10">
        <v>5854</v>
      </c>
      <c r="T1072" s="10">
        <v>5888</v>
      </c>
      <c r="U1072" s="10">
        <v>5879</v>
      </c>
      <c r="V1072" s="25">
        <f>U1072-T1072</f>
        <v>-9</v>
      </c>
      <c r="W1072" s="8">
        <f>V1072/T1072</f>
        <v>-1.5285326086956522E-3</v>
      </c>
    </row>
    <row r="1073" spans="1:23" s="11" customFormat="1" ht="9.75" hidden="1" customHeight="1" x14ac:dyDescent="0.15">
      <c r="A1073" s="17">
        <v>40909</v>
      </c>
      <c r="B1073" s="1" t="s">
        <v>962</v>
      </c>
      <c r="C1073" s="10">
        <v>3751</v>
      </c>
      <c r="D1073" s="10">
        <v>3753</v>
      </c>
      <c r="E1073" s="10">
        <v>3727</v>
      </c>
      <c r="F1073" s="10">
        <v>3724</v>
      </c>
      <c r="G1073" s="10">
        <v>3687</v>
      </c>
      <c r="H1073" s="10">
        <v>3661</v>
      </c>
      <c r="I1073" s="10">
        <v>3640</v>
      </c>
      <c r="J1073" s="10">
        <v>3630</v>
      </c>
      <c r="K1073" s="10">
        <v>3620</v>
      </c>
      <c r="L1073" s="10">
        <v>3588</v>
      </c>
      <c r="M1073" s="10">
        <v>3595</v>
      </c>
      <c r="N1073" s="10">
        <v>3576</v>
      </c>
      <c r="O1073" s="10">
        <v>3590</v>
      </c>
      <c r="P1073" s="10">
        <v>3556</v>
      </c>
      <c r="Q1073" s="10">
        <v>3595</v>
      </c>
      <c r="R1073" s="10">
        <v>3653</v>
      </c>
      <c r="S1073" s="10">
        <v>3653</v>
      </c>
      <c r="T1073" s="10">
        <v>3648</v>
      </c>
      <c r="U1073" s="10">
        <v>3622</v>
      </c>
      <c r="V1073" s="25">
        <f>U1073-T1073</f>
        <v>-26</v>
      </c>
      <c r="W1073" s="8">
        <f>V1073/T1073</f>
        <v>-7.12719298245614E-3</v>
      </c>
    </row>
    <row r="1074" spans="1:23" s="11" customFormat="1" ht="9.75" hidden="1" customHeight="1" x14ac:dyDescent="0.15">
      <c r="A1074" s="17">
        <v>40910</v>
      </c>
      <c r="B1074" s="1" t="s">
        <v>963</v>
      </c>
      <c r="C1074" s="10">
        <v>2261</v>
      </c>
      <c r="D1074" s="10">
        <v>2247</v>
      </c>
      <c r="E1074" s="10">
        <v>2269</v>
      </c>
      <c r="F1074" s="10">
        <v>2287</v>
      </c>
      <c r="G1074" s="10">
        <v>2299</v>
      </c>
      <c r="H1074" s="10">
        <v>2301</v>
      </c>
      <c r="I1074" s="10">
        <v>2273</v>
      </c>
      <c r="J1074" s="10">
        <v>2294</v>
      </c>
      <c r="K1074" s="10">
        <v>2296</v>
      </c>
      <c r="L1074" s="10">
        <v>2256</v>
      </c>
      <c r="M1074" s="10">
        <v>2257</v>
      </c>
      <c r="N1074" s="10">
        <v>2211</v>
      </c>
      <c r="O1074" s="10">
        <v>2233</v>
      </c>
      <c r="P1074" s="10">
        <v>2228</v>
      </c>
      <c r="Q1074" s="10">
        <v>2249</v>
      </c>
      <c r="R1074" s="10">
        <v>2263</v>
      </c>
      <c r="S1074" s="10">
        <v>2286</v>
      </c>
      <c r="T1074" s="10">
        <v>2289</v>
      </c>
      <c r="U1074" s="10">
        <v>2304</v>
      </c>
      <c r="V1074" s="25">
        <f>U1074-T1074</f>
        <v>15</v>
      </c>
      <c r="W1074" s="8">
        <f>V1074/T1074</f>
        <v>6.55307994757536E-3</v>
      </c>
    </row>
    <row r="1075" spans="1:23" s="11" customFormat="1" ht="9.75" hidden="1" customHeight="1" x14ac:dyDescent="0.15">
      <c r="A1075" s="17">
        <v>40911</v>
      </c>
      <c r="B1075" s="1" t="s">
        <v>964</v>
      </c>
      <c r="C1075" s="10">
        <v>466</v>
      </c>
      <c r="D1075" s="10">
        <v>459</v>
      </c>
      <c r="E1075" s="10">
        <v>461</v>
      </c>
      <c r="F1075" s="10">
        <v>467</v>
      </c>
      <c r="G1075" s="10">
        <v>469</v>
      </c>
      <c r="H1075" s="10">
        <v>467</v>
      </c>
      <c r="I1075" s="10">
        <v>467</v>
      </c>
      <c r="J1075" s="10">
        <v>473</v>
      </c>
      <c r="K1075" s="10">
        <v>468</v>
      </c>
      <c r="L1075" s="10">
        <v>470</v>
      </c>
      <c r="M1075" s="10">
        <v>466</v>
      </c>
      <c r="N1075" s="10">
        <v>466</v>
      </c>
      <c r="O1075" s="10">
        <v>462</v>
      </c>
      <c r="P1075" s="10">
        <v>483</v>
      </c>
      <c r="Q1075" s="10">
        <v>490</v>
      </c>
      <c r="R1075" s="10">
        <v>492</v>
      </c>
      <c r="S1075" s="10">
        <v>484</v>
      </c>
      <c r="T1075" s="10">
        <v>491</v>
      </c>
      <c r="U1075" s="10">
        <v>491</v>
      </c>
      <c r="V1075" s="25">
        <f>U1075-T1075</f>
        <v>0</v>
      </c>
      <c r="W1075" s="8">
        <f>V1075/T1075</f>
        <v>0</v>
      </c>
    </row>
    <row r="1076" spans="1:23" s="11" customFormat="1" ht="9.75" hidden="1" customHeight="1" x14ac:dyDescent="0.15">
      <c r="A1076" s="17">
        <v>40912</v>
      </c>
      <c r="B1076" s="1" t="s">
        <v>965</v>
      </c>
      <c r="C1076" s="10">
        <v>4725</v>
      </c>
      <c r="D1076" s="10">
        <v>4761</v>
      </c>
      <c r="E1076" s="10">
        <v>4778</v>
      </c>
      <c r="F1076" s="10">
        <v>4844</v>
      </c>
      <c r="G1076" s="10">
        <v>4835</v>
      </c>
      <c r="H1076" s="10">
        <v>4856</v>
      </c>
      <c r="I1076" s="10">
        <v>4908</v>
      </c>
      <c r="J1076" s="10">
        <v>4962</v>
      </c>
      <c r="K1076" s="10">
        <v>4958</v>
      </c>
      <c r="L1076" s="10">
        <v>4968</v>
      </c>
      <c r="M1076" s="10">
        <v>4982</v>
      </c>
      <c r="N1076" s="10">
        <v>5008</v>
      </c>
      <c r="O1076" s="10">
        <v>5089</v>
      </c>
      <c r="P1076" s="10">
        <v>5127</v>
      </c>
      <c r="Q1076" s="10">
        <v>5181</v>
      </c>
      <c r="R1076" s="10">
        <v>5226</v>
      </c>
      <c r="S1076" s="10">
        <v>5272</v>
      </c>
      <c r="T1076" s="10">
        <v>5303</v>
      </c>
      <c r="U1076" s="10">
        <v>5320</v>
      </c>
      <c r="V1076" s="25">
        <f>U1076-T1076</f>
        <v>17</v>
      </c>
      <c r="W1076" s="8">
        <f>V1076/T1076</f>
        <v>3.2057326041863097E-3</v>
      </c>
    </row>
    <row r="1077" spans="1:23" s="11" customFormat="1" ht="9.75" hidden="1" customHeight="1" x14ac:dyDescent="0.15">
      <c r="A1077" s="17">
        <v>40913</v>
      </c>
      <c r="B1077" s="1" t="s">
        <v>966</v>
      </c>
      <c r="C1077" s="10">
        <v>2420</v>
      </c>
      <c r="D1077" s="10">
        <v>2445</v>
      </c>
      <c r="E1077" s="10">
        <v>2447</v>
      </c>
      <c r="F1077" s="10">
        <v>2472</v>
      </c>
      <c r="G1077" s="10">
        <v>2513</v>
      </c>
      <c r="H1077" s="10">
        <v>2497</v>
      </c>
      <c r="I1077" s="10">
        <v>2526</v>
      </c>
      <c r="J1077" s="10">
        <v>2597</v>
      </c>
      <c r="K1077" s="10">
        <v>2615</v>
      </c>
      <c r="L1077" s="10">
        <v>2635</v>
      </c>
      <c r="M1077" s="10">
        <v>2646</v>
      </c>
      <c r="N1077" s="10">
        <v>2674</v>
      </c>
      <c r="O1077" s="10">
        <v>2650</v>
      </c>
      <c r="P1077" s="10">
        <v>2657</v>
      </c>
      <c r="Q1077" s="10">
        <v>2695</v>
      </c>
      <c r="R1077" s="10">
        <v>2697</v>
      </c>
      <c r="S1077" s="10">
        <v>2739</v>
      </c>
      <c r="T1077" s="10">
        <v>2724</v>
      </c>
      <c r="U1077" s="10">
        <v>2785</v>
      </c>
      <c r="V1077" s="25">
        <f>U1077-T1077</f>
        <v>61</v>
      </c>
      <c r="W1077" s="8">
        <f>V1077/T1077</f>
        <v>2.2393538913362702E-2</v>
      </c>
    </row>
    <row r="1078" spans="1:23" s="11" customFormat="1" ht="9.75" hidden="1" customHeight="1" x14ac:dyDescent="0.15">
      <c r="A1078" s="17">
        <v>40914</v>
      </c>
      <c r="B1078" s="1" t="s">
        <v>967</v>
      </c>
      <c r="C1078" s="10">
        <v>739</v>
      </c>
      <c r="D1078" s="10">
        <v>751</v>
      </c>
      <c r="E1078" s="10">
        <v>743</v>
      </c>
      <c r="F1078" s="10">
        <v>738</v>
      </c>
      <c r="G1078" s="10">
        <v>736</v>
      </c>
      <c r="H1078" s="10">
        <v>727</v>
      </c>
      <c r="I1078" s="10">
        <v>740</v>
      </c>
      <c r="J1078" s="10">
        <v>747</v>
      </c>
      <c r="K1078" s="10">
        <v>736</v>
      </c>
      <c r="L1078" s="10">
        <v>716</v>
      </c>
      <c r="M1078" s="10">
        <v>694</v>
      </c>
      <c r="N1078" s="10">
        <v>693</v>
      </c>
      <c r="O1078" s="10">
        <v>684</v>
      </c>
      <c r="P1078" s="10">
        <v>671</v>
      </c>
      <c r="Q1078" s="10">
        <v>677</v>
      </c>
      <c r="R1078" s="10">
        <v>680</v>
      </c>
      <c r="S1078" s="10">
        <v>663</v>
      </c>
      <c r="T1078" s="10">
        <v>665</v>
      </c>
      <c r="U1078" s="10">
        <v>650</v>
      </c>
      <c r="V1078" s="25">
        <f>U1078-T1078</f>
        <v>-15</v>
      </c>
      <c r="W1078" s="8">
        <f>V1078/T1078</f>
        <v>-2.2556390977443608E-2</v>
      </c>
    </row>
    <row r="1079" spans="1:23" s="11" customFormat="1" ht="9.75" hidden="1" customHeight="1" x14ac:dyDescent="0.15">
      <c r="A1079" s="17">
        <v>40915</v>
      </c>
      <c r="B1079" s="1" t="s">
        <v>968</v>
      </c>
      <c r="C1079" s="10">
        <v>1819</v>
      </c>
      <c r="D1079" s="10">
        <v>1826</v>
      </c>
      <c r="E1079" s="10">
        <v>1834</v>
      </c>
      <c r="F1079" s="10">
        <v>1832</v>
      </c>
      <c r="G1079" s="10">
        <v>1839</v>
      </c>
      <c r="H1079" s="10">
        <v>1862</v>
      </c>
      <c r="I1079" s="10">
        <v>1843</v>
      </c>
      <c r="J1079" s="10">
        <v>1844</v>
      </c>
      <c r="K1079" s="10">
        <v>1879</v>
      </c>
      <c r="L1079" s="10">
        <v>1869</v>
      </c>
      <c r="M1079" s="10">
        <v>1861</v>
      </c>
      <c r="N1079" s="10">
        <v>1882</v>
      </c>
      <c r="O1079" s="10">
        <v>1903</v>
      </c>
      <c r="P1079" s="10">
        <v>1887</v>
      </c>
      <c r="Q1079" s="10">
        <v>1898</v>
      </c>
      <c r="R1079" s="10">
        <v>1900</v>
      </c>
      <c r="S1079" s="10">
        <v>1889</v>
      </c>
      <c r="T1079" s="10">
        <v>1908</v>
      </c>
      <c r="U1079" s="10">
        <v>1912</v>
      </c>
      <c r="V1079" s="25">
        <f>U1079-T1079</f>
        <v>4</v>
      </c>
      <c r="W1079" s="8">
        <f>V1079/T1079</f>
        <v>2.0964360587002098E-3</v>
      </c>
    </row>
    <row r="1080" spans="1:23" s="11" customFormat="1" ht="9.75" hidden="1" customHeight="1" x14ac:dyDescent="0.15">
      <c r="A1080" s="17">
        <v>40916</v>
      </c>
      <c r="B1080" s="1" t="s">
        <v>1999</v>
      </c>
      <c r="C1080" s="10">
        <v>380</v>
      </c>
      <c r="D1080" s="10">
        <v>375</v>
      </c>
      <c r="E1080" s="10">
        <v>377</v>
      </c>
      <c r="F1080" s="10">
        <v>393</v>
      </c>
      <c r="G1080" s="10">
        <v>381</v>
      </c>
      <c r="H1080" s="10">
        <v>369</v>
      </c>
      <c r="I1080" s="10">
        <v>359</v>
      </c>
      <c r="J1080" s="10">
        <v>366</v>
      </c>
      <c r="K1080" s="10">
        <v>364</v>
      </c>
      <c r="L1080" s="10">
        <v>360</v>
      </c>
      <c r="M1080" s="10">
        <v>348</v>
      </c>
      <c r="N1080" s="10">
        <v>337</v>
      </c>
      <c r="O1080" s="10">
        <v>345</v>
      </c>
      <c r="P1080" s="10">
        <v>339</v>
      </c>
      <c r="Q1080" s="10">
        <v>353</v>
      </c>
      <c r="R1080" s="10">
        <v>337</v>
      </c>
      <c r="S1080" s="10">
        <v>362</v>
      </c>
      <c r="T1080" s="10">
        <v>363</v>
      </c>
      <c r="U1080" s="10">
        <v>361</v>
      </c>
      <c r="V1080" s="25">
        <f>U1080-T1080</f>
        <v>-2</v>
      </c>
      <c r="W1080" s="8">
        <f>V1080/T1080</f>
        <v>-5.5096418732782371E-3</v>
      </c>
    </row>
    <row r="1081" spans="1:23" s="11" customFormat="1" ht="9.75" hidden="1" customHeight="1" x14ac:dyDescent="0.15">
      <c r="A1081" s="17">
        <v>40917</v>
      </c>
      <c r="B1081" s="1" t="s">
        <v>969</v>
      </c>
      <c r="C1081" s="10">
        <v>2754</v>
      </c>
      <c r="D1081" s="10">
        <v>2779</v>
      </c>
      <c r="E1081" s="10">
        <v>2747</v>
      </c>
      <c r="F1081" s="10">
        <v>2754</v>
      </c>
      <c r="G1081" s="10">
        <v>2736</v>
      </c>
      <c r="H1081" s="10">
        <v>2745</v>
      </c>
      <c r="I1081" s="10">
        <v>2754</v>
      </c>
      <c r="J1081" s="10">
        <v>2787</v>
      </c>
      <c r="K1081" s="10">
        <v>2753</v>
      </c>
      <c r="L1081" s="10">
        <v>2765</v>
      </c>
      <c r="M1081" s="10">
        <v>2773</v>
      </c>
      <c r="N1081" s="10">
        <v>2775</v>
      </c>
      <c r="O1081" s="10">
        <v>2805</v>
      </c>
      <c r="P1081" s="10">
        <v>2838</v>
      </c>
      <c r="Q1081" s="10">
        <v>2869</v>
      </c>
      <c r="R1081" s="10">
        <v>2866</v>
      </c>
      <c r="S1081" s="10">
        <v>2858</v>
      </c>
      <c r="T1081" s="10">
        <v>2871</v>
      </c>
      <c r="U1081" s="10">
        <v>2851</v>
      </c>
      <c r="V1081" s="25">
        <f>U1081-T1081</f>
        <v>-20</v>
      </c>
      <c r="W1081" s="8">
        <f>V1081/T1081</f>
        <v>-6.966213862765587E-3</v>
      </c>
    </row>
    <row r="1082" spans="1:23" s="11" customFormat="1" ht="9.75" hidden="1" customHeight="1" x14ac:dyDescent="0.15">
      <c r="A1082" s="17">
        <v>40918</v>
      </c>
      <c r="B1082" s="1" t="s">
        <v>970</v>
      </c>
      <c r="C1082" s="10">
        <v>2273</v>
      </c>
      <c r="D1082" s="10">
        <v>2280</v>
      </c>
      <c r="E1082" s="10">
        <v>2265</v>
      </c>
      <c r="F1082" s="10">
        <v>2243</v>
      </c>
      <c r="G1082" s="10">
        <v>2222</v>
      </c>
      <c r="H1082" s="10">
        <v>2212</v>
      </c>
      <c r="I1082" s="10">
        <v>2194</v>
      </c>
      <c r="J1082" s="10">
        <v>2212</v>
      </c>
      <c r="K1082" s="10">
        <v>2200</v>
      </c>
      <c r="L1082" s="10">
        <v>2197</v>
      </c>
      <c r="M1082" s="10">
        <v>2215</v>
      </c>
      <c r="N1082" s="10">
        <v>2181</v>
      </c>
      <c r="O1082" s="10">
        <v>2173</v>
      </c>
      <c r="P1082" s="10">
        <v>2222</v>
      </c>
      <c r="Q1082" s="10">
        <v>2234</v>
      </c>
      <c r="R1082" s="10">
        <v>2230</v>
      </c>
      <c r="S1082" s="10">
        <v>2238</v>
      </c>
      <c r="T1082" s="10">
        <v>2234</v>
      </c>
      <c r="U1082" s="10">
        <v>2251</v>
      </c>
      <c r="V1082" s="25">
        <f>U1082-T1082</f>
        <v>17</v>
      </c>
      <c r="W1082" s="8">
        <f>V1082/T1082</f>
        <v>7.609668755595345E-3</v>
      </c>
    </row>
    <row r="1083" spans="1:23" s="11" customFormat="1" ht="9.75" hidden="1" customHeight="1" x14ac:dyDescent="0.15">
      <c r="A1083" s="17">
        <v>40919</v>
      </c>
      <c r="B1083" s="1" t="s">
        <v>971</v>
      </c>
      <c r="C1083" s="10">
        <v>843</v>
      </c>
      <c r="D1083" s="10">
        <v>837</v>
      </c>
      <c r="E1083" s="10">
        <v>845</v>
      </c>
      <c r="F1083" s="10">
        <v>840</v>
      </c>
      <c r="G1083" s="10">
        <v>856</v>
      </c>
      <c r="H1083" s="10">
        <v>861</v>
      </c>
      <c r="I1083" s="10">
        <v>840</v>
      </c>
      <c r="J1083" s="10">
        <v>835</v>
      </c>
      <c r="K1083" s="10">
        <v>835</v>
      </c>
      <c r="L1083" s="10">
        <v>824</v>
      </c>
      <c r="M1083" s="10">
        <v>820</v>
      </c>
      <c r="N1083" s="10">
        <v>828</v>
      </c>
      <c r="O1083" s="10">
        <v>819</v>
      </c>
      <c r="P1083" s="10">
        <v>826</v>
      </c>
      <c r="Q1083" s="10">
        <v>822</v>
      </c>
      <c r="R1083" s="10">
        <v>819</v>
      </c>
      <c r="S1083" s="10">
        <v>828</v>
      </c>
      <c r="T1083" s="10">
        <v>841</v>
      </c>
      <c r="U1083" s="10">
        <v>850</v>
      </c>
      <c r="V1083" s="25">
        <f>U1083-T1083</f>
        <v>9</v>
      </c>
      <c r="W1083" s="8">
        <f>V1083/T1083</f>
        <v>1.070154577883472E-2</v>
      </c>
    </row>
    <row r="1084" spans="1:23" s="11" customFormat="1" ht="9.75" hidden="1" customHeight="1" x14ac:dyDescent="0.15">
      <c r="A1084" s="17">
        <v>40920</v>
      </c>
      <c r="B1084" s="1" t="s">
        <v>972</v>
      </c>
      <c r="C1084" s="10">
        <v>2052</v>
      </c>
      <c r="D1084" s="10">
        <v>2029</v>
      </c>
      <c r="E1084" s="10">
        <v>2012</v>
      </c>
      <c r="F1084" s="10">
        <v>1988</v>
      </c>
      <c r="G1084" s="10">
        <v>1993</v>
      </c>
      <c r="H1084" s="10">
        <v>1989</v>
      </c>
      <c r="I1084" s="10">
        <v>1980</v>
      </c>
      <c r="J1084" s="10">
        <v>2002</v>
      </c>
      <c r="K1084" s="10">
        <v>1982</v>
      </c>
      <c r="L1084" s="10">
        <v>1965</v>
      </c>
      <c r="M1084" s="10">
        <v>1968</v>
      </c>
      <c r="N1084" s="10">
        <v>2008</v>
      </c>
      <c r="O1084" s="10">
        <v>2006</v>
      </c>
      <c r="P1084" s="10">
        <v>2035</v>
      </c>
      <c r="Q1084" s="10">
        <v>2038</v>
      </c>
      <c r="R1084" s="10">
        <v>2044</v>
      </c>
      <c r="S1084" s="10">
        <v>2009</v>
      </c>
      <c r="T1084" s="10">
        <v>1993</v>
      </c>
      <c r="U1084" s="10">
        <v>1978</v>
      </c>
      <c r="V1084" s="25">
        <f>U1084-T1084</f>
        <v>-15</v>
      </c>
      <c r="W1084" s="8">
        <f>V1084/T1084</f>
        <v>-7.526342197691922E-3</v>
      </c>
    </row>
    <row r="1085" spans="1:23" s="11" customFormat="1" ht="9.75" hidden="1" customHeight="1" x14ac:dyDescent="0.15">
      <c r="A1085" s="17">
        <v>40921</v>
      </c>
      <c r="B1085" s="1" t="s">
        <v>973</v>
      </c>
      <c r="C1085" s="10">
        <v>780</v>
      </c>
      <c r="D1085" s="10">
        <v>767</v>
      </c>
      <c r="E1085" s="10">
        <v>757</v>
      </c>
      <c r="F1085" s="10">
        <v>750</v>
      </c>
      <c r="G1085" s="10">
        <v>766</v>
      </c>
      <c r="H1085" s="10">
        <v>758</v>
      </c>
      <c r="I1085" s="10">
        <v>768</v>
      </c>
      <c r="J1085" s="10">
        <v>770</v>
      </c>
      <c r="K1085" s="10">
        <v>776</v>
      </c>
      <c r="L1085" s="10">
        <v>769</v>
      </c>
      <c r="M1085" s="10">
        <v>774</v>
      </c>
      <c r="N1085" s="10">
        <v>779</v>
      </c>
      <c r="O1085" s="10">
        <v>795</v>
      </c>
      <c r="P1085" s="10">
        <v>796</v>
      </c>
      <c r="Q1085" s="10">
        <v>808</v>
      </c>
      <c r="R1085" s="10">
        <v>817</v>
      </c>
      <c r="S1085" s="10">
        <v>810</v>
      </c>
      <c r="T1085" s="10">
        <v>818</v>
      </c>
      <c r="U1085" s="10">
        <v>826</v>
      </c>
      <c r="V1085" s="25">
        <f>U1085-T1085</f>
        <v>8</v>
      </c>
      <c r="W1085" s="8">
        <f>V1085/T1085</f>
        <v>9.7799511002444987E-3</v>
      </c>
    </row>
    <row r="1086" spans="1:23" s="11" customFormat="1" ht="9.75" hidden="1" customHeight="1" x14ac:dyDescent="0.15">
      <c r="A1086" s="17">
        <v>40922</v>
      </c>
      <c r="B1086" s="1" t="s">
        <v>974</v>
      </c>
      <c r="C1086" s="10">
        <v>3002</v>
      </c>
      <c r="D1086" s="10">
        <v>2963</v>
      </c>
      <c r="E1086" s="10">
        <v>2983</v>
      </c>
      <c r="F1086" s="10">
        <v>2964</v>
      </c>
      <c r="G1086" s="10">
        <v>2933</v>
      </c>
      <c r="H1086" s="10">
        <v>2940</v>
      </c>
      <c r="I1086" s="10">
        <v>2955</v>
      </c>
      <c r="J1086" s="10">
        <v>2931</v>
      </c>
      <c r="K1086" s="10">
        <v>2982</v>
      </c>
      <c r="L1086" s="10">
        <v>2976</v>
      </c>
      <c r="M1086" s="10">
        <v>2927</v>
      </c>
      <c r="N1086" s="10">
        <v>2932</v>
      </c>
      <c r="O1086" s="10">
        <v>2944</v>
      </c>
      <c r="P1086" s="10">
        <v>2961</v>
      </c>
      <c r="Q1086" s="10">
        <v>2980</v>
      </c>
      <c r="R1086" s="10">
        <v>2994</v>
      </c>
      <c r="S1086" s="10">
        <v>2993</v>
      </c>
      <c r="T1086" s="10">
        <v>2995</v>
      </c>
      <c r="U1086" s="10">
        <v>2978</v>
      </c>
      <c r="V1086" s="25">
        <f>U1086-T1086</f>
        <v>-17</v>
      </c>
      <c r="W1086" s="8">
        <f>V1086/T1086</f>
        <v>-5.6761268781302171E-3</v>
      </c>
    </row>
    <row r="1087" spans="1:23" s="11" customFormat="1" ht="9.75" hidden="1" customHeight="1" x14ac:dyDescent="0.15">
      <c r="A1087" s="17">
        <v>40923</v>
      </c>
      <c r="B1087" s="1" t="s">
        <v>975</v>
      </c>
      <c r="C1087" s="10">
        <v>2343</v>
      </c>
      <c r="D1087" s="10">
        <v>2319</v>
      </c>
      <c r="E1087" s="10">
        <v>2354</v>
      </c>
      <c r="F1087" s="10">
        <v>2437</v>
      </c>
      <c r="G1087" s="10">
        <v>2447</v>
      </c>
      <c r="H1087" s="10">
        <v>2453</v>
      </c>
      <c r="I1087" s="10">
        <v>2430</v>
      </c>
      <c r="J1087" s="10">
        <v>2440</v>
      </c>
      <c r="K1087" s="10">
        <v>2425</v>
      </c>
      <c r="L1087" s="10">
        <v>2437</v>
      </c>
      <c r="M1087" s="10">
        <v>2414</v>
      </c>
      <c r="N1087" s="10">
        <v>2384</v>
      </c>
      <c r="O1087" s="10">
        <v>2401</v>
      </c>
      <c r="P1087" s="10">
        <v>2393</v>
      </c>
      <c r="Q1087" s="10">
        <v>2399</v>
      </c>
      <c r="R1087" s="10">
        <v>2384</v>
      </c>
      <c r="S1087" s="10">
        <v>2392</v>
      </c>
      <c r="T1087" s="10">
        <v>2412</v>
      </c>
      <c r="U1087" s="10">
        <v>2392</v>
      </c>
      <c r="V1087" s="25">
        <f>U1087-T1087</f>
        <v>-20</v>
      </c>
      <c r="W1087" s="8">
        <f>V1087/T1087</f>
        <v>-8.291873963515755E-3</v>
      </c>
    </row>
    <row r="1088" spans="1:23" s="11" customFormat="1" ht="12.75" customHeight="1" x14ac:dyDescent="0.15">
      <c r="A1088" s="5">
        <v>103</v>
      </c>
      <c r="B1088" s="2" t="s">
        <v>5</v>
      </c>
      <c r="C1088" s="9">
        <v>38738</v>
      </c>
      <c r="D1088" s="9">
        <v>38873</v>
      </c>
      <c r="E1088" s="9">
        <v>38970</v>
      </c>
      <c r="F1088" s="9">
        <v>39258</v>
      </c>
      <c r="G1088" s="9">
        <v>39561</v>
      </c>
      <c r="H1088" s="9">
        <v>39666</v>
      </c>
      <c r="I1088" s="9">
        <v>40018</v>
      </c>
      <c r="J1088" s="9">
        <v>40397</v>
      </c>
      <c r="K1088" s="9">
        <v>40591</v>
      </c>
      <c r="L1088" s="9">
        <v>40777</v>
      </c>
      <c r="M1088" s="9">
        <v>40971</v>
      </c>
      <c r="N1088" s="9">
        <v>41225</v>
      </c>
      <c r="O1088" s="9">
        <v>41474</v>
      </c>
      <c r="P1088" s="9">
        <v>41649</v>
      </c>
      <c r="Q1088" s="9">
        <v>42066</v>
      </c>
      <c r="R1088" s="9">
        <v>42309</v>
      </c>
      <c r="S1088" s="9">
        <v>42569</v>
      </c>
      <c r="T1088" s="9">
        <v>42927</v>
      </c>
      <c r="U1088" s="9">
        <v>43242</v>
      </c>
      <c r="V1088" s="25">
        <f>U1088-T1088</f>
        <v>315</v>
      </c>
      <c r="W1088" s="26">
        <f>V1088/T1088</f>
        <v>7.3380389964358096E-3</v>
      </c>
    </row>
    <row r="1089" spans="1:23" s="11" customFormat="1" ht="9.75" hidden="1" customHeight="1" x14ac:dyDescent="0.15">
      <c r="A1089" s="17">
        <v>41001</v>
      </c>
      <c r="B1089" s="1" t="s">
        <v>977</v>
      </c>
      <c r="C1089" s="10">
        <v>1026</v>
      </c>
      <c r="D1089" s="10">
        <v>1028</v>
      </c>
      <c r="E1089" s="10">
        <v>1027</v>
      </c>
      <c r="F1089" s="10">
        <v>1019</v>
      </c>
      <c r="G1089" s="10">
        <v>1020</v>
      </c>
      <c r="H1089" s="10">
        <v>1010</v>
      </c>
      <c r="I1089" s="10">
        <v>993</v>
      </c>
      <c r="J1089" s="10">
        <v>975</v>
      </c>
      <c r="K1089" s="10">
        <v>1000</v>
      </c>
      <c r="L1089" s="10">
        <v>1050</v>
      </c>
      <c r="M1089" s="10">
        <v>1070</v>
      </c>
      <c r="N1089" s="10">
        <v>1090</v>
      </c>
      <c r="O1089" s="10">
        <v>1092</v>
      </c>
      <c r="P1089" s="10">
        <v>1136</v>
      </c>
      <c r="Q1089" s="10">
        <v>1148</v>
      </c>
      <c r="R1089" s="10">
        <v>1146</v>
      </c>
      <c r="S1089" s="10">
        <v>1174</v>
      </c>
      <c r="T1089" s="10">
        <v>1176</v>
      </c>
      <c r="U1089" s="10">
        <v>1175</v>
      </c>
      <c r="V1089" s="25">
        <f>U1089-T1089</f>
        <v>-1</v>
      </c>
      <c r="W1089" s="8">
        <f>V1089/T1089</f>
        <v>-8.5034013605442174E-4</v>
      </c>
    </row>
    <row r="1090" spans="1:23" s="11" customFormat="1" ht="9.75" hidden="1" customHeight="1" x14ac:dyDescent="0.15">
      <c r="A1090" s="17">
        <v>41002</v>
      </c>
      <c r="B1090" s="1" t="s">
        <v>978</v>
      </c>
      <c r="C1090" s="10">
        <v>14925</v>
      </c>
      <c r="D1090" s="10">
        <v>15105</v>
      </c>
      <c r="E1090" s="10">
        <v>15207</v>
      </c>
      <c r="F1090" s="10">
        <v>15293</v>
      </c>
      <c r="G1090" s="10">
        <v>15483</v>
      </c>
      <c r="H1090" s="10">
        <v>15688</v>
      </c>
      <c r="I1090" s="10">
        <v>15678</v>
      </c>
      <c r="J1090" s="10">
        <v>15681</v>
      </c>
      <c r="K1090" s="10">
        <v>15697</v>
      </c>
      <c r="L1090" s="10">
        <v>15659</v>
      </c>
      <c r="M1090" s="10">
        <v>15637</v>
      </c>
      <c r="N1090" s="10">
        <v>15716</v>
      </c>
      <c r="O1090" s="10">
        <v>15658</v>
      </c>
      <c r="P1090" s="10">
        <v>15833</v>
      </c>
      <c r="Q1090" s="10">
        <v>16043</v>
      </c>
      <c r="R1090" s="10">
        <v>16044</v>
      </c>
      <c r="S1090" s="10">
        <v>16194</v>
      </c>
      <c r="T1090" s="10">
        <v>16654</v>
      </c>
      <c r="U1090" s="10">
        <v>17099</v>
      </c>
      <c r="V1090" s="25">
        <f>U1090-T1090</f>
        <v>445</v>
      </c>
      <c r="W1090" s="8">
        <f>V1090/T1090</f>
        <v>2.6720307433649573E-2</v>
      </c>
    </row>
    <row r="1091" spans="1:23" s="11" customFormat="1" ht="9.75" hidden="1" customHeight="1" x14ac:dyDescent="0.15">
      <c r="A1091" s="17">
        <v>41003</v>
      </c>
      <c r="B1091" s="1" t="s">
        <v>979</v>
      </c>
      <c r="C1091" s="10">
        <v>6092</v>
      </c>
      <c r="D1091" s="10">
        <v>6178</v>
      </c>
      <c r="E1091" s="10">
        <v>6240</v>
      </c>
      <c r="F1091" s="10">
        <v>6217</v>
      </c>
      <c r="G1091" s="10">
        <v>6265</v>
      </c>
      <c r="H1091" s="10">
        <v>6266</v>
      </c>
      <c r="I1091" s="10">
        <v>6274</v>
      </c>
      <c r="J1091" s="10">
        <v>6240</v>
      </c>
      <c r="K1091" s="10">
        <v>6194</v>
      </c>
      <c r="L1091" s="10">
        <v>6228</v>
      </c>
      <c r="M1091" s="10">
        <v>6204</v>
      </c>
      <c r="N1091" s="10">
        <v>6240</v>
      </c>
      <c r="O1091" s="10">
        <v>6228</v>
      </c>
      <c r="P1091" s="10">
        <v>6334</v>
      </c>
      <c r="Q1091" s="10">
        <v>6371</v>
      </c>
      <c r="R1091" s="10">
        <v>6552</v>
      </c>
      <c r="S1091" s="10">
        <v>6613</v>
      </c>
      <c r="T1091" s="10">
        <v>6690</v>
      </c>
      <c r="U1091" s="10">
        <v>6719</v>
      </c>
      <c r="V1091" s="25">
        <f>U1091-T1091</f>
        <v>29</v>
      </c>
      <c r="W1091" s="8">
        <f>V1091/T1091</f>
        <v>4.3348281016442449E-3</v>
      </c>
    </row>
    <row r="1092" spans="1:23" s="11" customFormat="1" ht="9.75" hidden="1" customHeight="1" x14ac:dyDescent="0.15">
      <c r="A1092" s="17">
        <v>41004</v>
      </c>
      <c r="B1092" s="1" t="s">
        <v>980</v>
      </c>
      <c r="C1092" s="10">
        <v>687</v>
      </c>
      <c r="D1092" s="10">
        <v>691</v>
      </c>
      <c r="E1092" s="10">
        <v>726</v>
      </c>
      <c r="F1092" s="10">
        <v>731</v>
      </c>
      <c r="G1092" s="10">
        <v>723</v>
      </c>
      <c r="H1092" s="10">
        <v>732</v>
      </c>
      <c r="I1092" s="10">
        <v>737</v>
      </c>
      <c r="J1092" s="10">
        <v>750</v>
      </c>
      <c r="K1092" s="10">
        <v>746</v>
      </c>
      <c r="L1092" s="10">
        <v>745</v>
      </c>
      <c r="M1092" s="10">
        <v>772</v>
      </c>
      <c r="N1092" s="10">
        <v>799</v>
      </c>
      <c r="O1092" s="10">
        <v>837</v>
      </c>
      <c r="P1092" s="10">
        <v>863</v>
      </c>
      <c r="Q1092" s="10">
        <v>899</v>
      </c>
      <c r="R1092" s="10">
        <v>929</v>
      </c>
      <c r="S1092" s="10">
        <v>944</v>
      </c>
      <c r="T1092" s="10">
        <v>950</v>
      </c>
      <c r="U1092" s="10">
        <v>1042</v>
      </c>
      <c r="V1092" s="25">
        <f>U1092-T1092</f>
        <v>92</v>
      </c>
      <c r="W1092" s="8">
        <f>V1092/T1092</f>
        <v>9.6842105263157896E-2</v>
      </c>
    </row>
    <row r="1093" spans="1:23" s="11" customFormat="1" ht="9.75" hidden="1" customHeight="1" x14ac:dyDescent="0.15">
      <c r="A1093" s="17">
        <v>41005</v>
      </c>
      <c r="B1093" s="1" t="s">
        <v>981</v>
      </c>
      <c r="C1093" s="10">
        <v>10719</v>
      </c>
      <c r="D1093" s="10">
        <v>10740</v>
      </c>
      <c r="E1093" s="10">
        <v>10771</v>
      </c>
      <c r="F1093" s="10">
        <v>10871</v>
      </c>
      <c r="G1093" s="10">
        <v>10893</v>
      </c>
      <c r="H1093" s="10">
        <v>11127</v>
      </c>
      <c r="I1093" s="10">
        <v>11215</v>
      </c>
      <c r="J1093" s="10">
        <v>11262</v>
      </c>
      <c r="K1093" s="10">
        <v>11268</v>
      </c>
      <c r="L1093" s="10">
        <v>11260</v>
      </c>
      <c r="M1093" s="10">
        <v>11371</v>
      </c>
      <c r="N1093" s="10">
        <v>11423</v>
      </c>
      <c r="O1093" s="10">
        <v>11523</v>
      </c>
      <c r="P1093" s="10">
        <v>11630</v>
      </c>
      <c r="Q1093" s="10">
        <v>11736</v>
      </c>
      <c r="R1093" s="10">
        <v>11816</v>
      </c>
      <c r="S1093" s="10">
        <v>11937</v>
      </c>
      <c r="T1093" s="10">
        <v>12035</v>
      </c>
      <c r="U1093" s="10">
        <v>11937</v>
      </c>
      <c r="V1093" s="25">
        <f>U1093-T1093</f>
        <v>-98</v>
      </c>
      <c r="W1093" s="8">
        <f>V1093/T1093</f>
        <v>-8.1429164935604495E-3</v>
      </c>
    </row>
    <row r="1094" spans="1:23" s="11" customFormat="1" ht="9.75" hidden="1" customHeight="1" x14ac:dyDescent="0.15">
      <c r="A1094" s="17">
        <v>41006</v>
      </c>
      <c r="B1094" s="1" t="s">
        <v>982</v>
      </c>
      <c r="C1094" s="10">
        <v>1089</v>
      </c>
      <c r="D1094" s="10">
        <v>1098</v>
      </c>
      <c r="E1094" s="10">
        <v>1122</v>
      </c>
      <c r="F1094" s="10">
        <v>1122</v>
      </c>
      <c r="G1094" s="10">
        <v>1129</v>
      </c>
      <c r="H1094" s="10">
        <v>1146</v>
      </c>
      <c r="I1094" s="10">
        <v>1171</v>
      </c>
      <c r="J1094" s="10">
        <v>1175</v>
      </c>
      <c r="K1094" s="10">
        <v>1195</v>
      </c>
      <c r="L1094" s="10">
        <v>1231</v>
      </c>
      <c r="M1094" s="10">
        <v>1234</v>
      </c>
      <c r="N1094" s="10">
        <v>1314</v>
      </c>
      <c r="O1094" s="10">
        <v>1292</v>
      </c>
      <c r="P1094" s="10">
        <v>1329</v>
      </c>
      <c r="Q1094" s="10">
        <v>1341</v>
      </c>
      <c r="R1094" s="10">
        <v>1354</v>
      </c>
      <c r="S1094" s="10">
        <v>1371</v>
      </c>
      <c r="T1094" s="10">
        <v>1388</v>
      </c>
      <c r="U1094" s="10">
        <v>1402</v>
      </c>
      <c r="V1094" s="25">
        <f>U1094-T1094</f>
        <v>14</v>
      </c>
      <c r="W1094" s="8">
        <f>V1094/T1094</f>
        <v>1.0086455331412104E-2</v>
      </c>
    </row>
    <row r="1095" spans="1:23" s="11" customFormat="1" ht="9.75" hidden="1" customHeight="1" x14ac:dyDescent="0.15">
      <c r="A1095" s="17">
        <v>41007</v>
      </c>
      <c r="B1095" s="1" t="s">
        <v>983</v>
      </c>
      <c r="C1095" s="10">
        <v>5329</v>
      </c>
      <c r="D1095" s="10">
        <v>5368</v>
      </c>
      <c r="E1095" s="10">
        <v>5373</v>
      </c>
      <c r="F1095" s="10">
        <v>5378</v>
      </c>
      <c r="G1095" s="10">
        <v>5394</v>
      </c>
      <c r="H1095" s="10">
        <v>5475</v>
      </c>
      <c r="I1095" s="10">
        <v>5606</v>
      </c>
      <c r="J1095" s="10">
        <v>5745</v>
      </c>
      <c r="K1095" s="10">
        <v>5777</v>
      </c>
      <c r="L1095" s="10">
        <v>5787</v>
      </c>
      <c r="M1095" s="10">
        <v>5794</v>
      </c>
      <c r="N1095" s="10">
        <v>5847</v>
      </c>
      <c r="O1095" s="10">
        <v>5888</v>
      </c>
      <c r="P1095" s="10">
        <v>5866</v>
      </c>
      <c r="Q1095" s="10">
        <v>6039</v>
      </c>
      <c r="R1095" s="10">
        <v>5996</v>
      </c>
      <c r="S1095" s="10">
        <v>6062</v>
      </c>
      <c r="T1095" s="10">
        <v>6134</v>
      </c>
      <c r="U1095" s="10">
        <v>6208</v>
      </c>
      <c r="V1095" s="25">
        <f>U1095-T1095</f>
        <v>74</v>
      </c>
      <c r="W1095" s="8">
        <f>V1095/T1095</f>
        <v>1.2063906097163351E-2</v>
      </c>
    </row>
    <row r="1096" spans="1:23" s="11" customFormat="1" ht="9.75" hidden="1" customHeight="1" x14ac:dyDescent="0.15">
      <c r="A1096" s="17">
        <v>41008</v>
      </c>
      <c r="B1096" s="1" t="s">
        <v>984</v>
      </c>
      <c r="C1096" s="10">
        <v>1404</v>
      </c>
      <c r="D1096" s="10">
        <v>1423</v>
      </c>
      <c r="E1096" s="10">
        <v>1433</v>
      </c>
      <c r="F1096" s="10">
        <v>1457</v>
      </c>
      <c r="G1096" s="10">
        <v>1481</v>
      </c>
      <c r="H1096" s="10">
        <v>1558</v>
      </c>
      <c r="I1096" s="10">
        <v>1619</v>
      </c>
      <c r="J1096" s="10">
        <v>1654</v>
      </c>
      <c r="K1096" s="10">
        <v>1710</v>
      </c>
      <c r="L1096" s="10">
        <v>1711</v>
      </c>
      <c r="M1096" s="10">
        <v>1748</v>
      </c>
      <c r="N1096" s="10">
        <v>1760</v>
      </c>
      <c r="O1096" s="10">
        <v>1804</v>
      </c>
      <c r="P1096" s="10">
        <v>1806</v>
      </c>
      <c r="Q1096" s="10">
        <v>1857</v>
      </c>
      <c r="R1096" s="10">
        <v>1880</v>
      </c>
      <c r="S1096" s="10">
        <v>1899</v>
      </c>
      <c r="T1096" s="10">
        <v>1896</v>
      </c>
      <c r="U1096" s="10">
        <v>1948</v>
      </c>
      <c r="V1096" s="25">
        <f>U1096-T1096</f>
        <v>52</v>
      </c>
      <c r="W1096" s="8">
        <f>V1096/T1096</f>
        <v>2.7426160337552744E-2</v>
      </c>
    </row>
    <row r="1097" spans="1:23" s="11" customFormat="1" ht="9.75" hidden="1" customHeight="1" x14ac:dyDescent="0.15">
      <c r="A1097" s="17">
        <v>41009</v>
      </c>
      <c r="B1097" s="1" t="s">
        <v>985</v>
      </c>
      <c r="C1097" s="10">
        <v>2194</v>
      </c>
      <c r="D1097" s="10">
        <v>2160</v>
      </c>
      <c r="E1097" s="10">
        <v>2183</v>
      </c>
      <c r="F1097" s="10">
        <v>2211</v>
      </c>
      <c r="G1097" s="10">
        <v>2255</v>
      </c>
      <c r="H1097" s="10">
        <v>2285</v>
      </c>
      <c r="I1097" s="10">
        <v>2328</v>
      </c>
      <c r="J1097" s="10">
        <v>2392</v>
      </c>
      <c r="K1097" s="10">
        <v>2445</v>
      </c>
      <c r="L1097" s="10">
        <v>2481</v>
      </c>
      <c r="M1097" s="10">
        <v>2527</v>
      </c>
      <c r="N1097" s="10">
        <v>2518</v>
      </c>
      <c r="O1097" s="10">
        <v>2607</v>
      </c>
      <c r="P1097" s="10">
        <v>2628</v>
      </c>
      <c r="Q1097" s="10">
        <v>2677</v>
      </c>
      <c r="R1097" s="10">
        <v>2770</v>
      </c>
      <c r="S1097" s="10">
        <v>2790</v>
      </c>
      <c r="T1097" s="10">
        <v>2857</v>
      </c>
      <c r="U1097" s="10">
        <v>2909</v>
      </c>
      <c r="V1097" s="25">
        <f>U1097-T1097</f>
        <v>52</v>
      </c>
      <c r="W1097" s="8">
        <f>V1097/T1097</f>
        <v>1.8200910045502276E-2</v>
      </c>
    </row>
    <row r="1098" spans="1:23" s="11" customFormat="1" ht="9.75" hidden="1" customHeight="1" x14ac:dyDescent="0.15">
      <c r="A1098" s="17">
        <v>41010</v>
      </c>
      <c r="B1098" s="1" t="s">
        <v>986</v>
      </c>
      <c r="C1098" s="10">
        <v>2103</v>
      </c>
      <c r="D1098" s="10">
        <v>2151</v>
      </c>
      <c r="E1098" s="10">
        <v>2164</v>
      </c>
      <c r="F1098" s="10">
        <v>2181</v>
      </c>
      <c r="G1098" s="10">
        <v>2216</v>
      </c>
      <c r="H1098" s="10">
        <v>2243</v>
      </c>
      <c r="I1098" s="10">
        <v>2331</v>
      </c>
      <c r="J1098" s="10">
        <v>2330</v>
      </c>
      <c r="K1098" s="10">
        <v>2328</v>
      </c>
      <c r="L1098" s="10">
        <v>2300</v>
      </c>
      <c r="M1098" s="10">
        <v>2299</v>
      </c>
      <c r="N1098" s="10">
        <v>2287</v>
      </c>
      <c r="O1098" s="10">
        <v>2267</v>
      </c>
      <c r="P1098" s="10">
        <v>2307</v>
      </c>
      <c r="Q1098" s="10">
        <v>2355</v>
      </c>
      <c r="R1098" s="10">
        <v>2361</v>
      </c>
      <c r="S1098" s="10">
        <v>2364</v>
      </c>
      <c r="T1098" s="10">
        <v>2414</v>
      </c>
      <c r="U1098" s="10">
        <v>2435</v>
      </c>
      <c r="V1098" s="25">
        <f>U1098-T1098</f>
        <v>21</v>
      </c>
      <c r="W1098" s="8">
        <f>V1098/T1098</f>
        <v>8.6992543496271744E-3</v>
      </c>
    </row>
    <row r="1099" spans="1:23" s="11" customFormat="1" ht="9.75" hidden="1" customHeight="1" x14ac:dyDescent="0.15">
      <c r="A1099" s="17">
        <v>41011</v>
      </c>
      <c r="B1099" s="1" t="s">
        <v>987</v>
      </c>
      <c r="C1099" s="10">
        <v>3027</v>
      </c>
      <c r="D1099" s="10">
        <v>3051</v>
      </c>
      <c r="E1099" s="10">
        <v>3086</v>
      </c>
      <c r="F1099" s="10">
        <v>3118</v>
      </c>
      <c r="G1099" s="10">
        <v>3147</v>
      </c>
      <c r="H1099" s="10">
        <v>3131</v>
      </c>
      <c r="I1099" s="10">
        <v>3121</v>
      </c>
      <c r="J1099" s="10">
        <v>3145</v>
      </c>
      <c r="K1099" s="10">
        <v>3127</v>
      </c>
      <c r="L1099" s="10">
        <v>3115</v>
      </c>
      <c r="M1099" s="10">
        <v>3149</v>
      </c>
      <c r="N1099" s="10">
        <v>3192</v>
      </c>
      <c r="O1099" s="10">
        <v>3201</v>
      </c>
      <c r="P1099" s="10">
        <v>3195</v>
      </c>
      <c r="Q1099" s="10">
        <v>3228</v>
      </c>
      <c r="R1099" s="10">
        <v>3392</v>
      </c>
      <c r="S1099" s="10">
        <v>3389</v>
      </c>
      <c r="T1099" s="10">
        <v>3508</v>
      </c>
      <c r="U1099" s="10">
        <v>3553</v>
      </c>
      <c r="V1099" s="25">
        <f>U1099-T1099</f>
        <v>45</v>
      </c>
      <c r="W1099" s="8">
        <f>V1099/T1099</f>
        <v>1.282782212086659E-2</v>
      </c>
    </row>
    <row r="1100" spans="1:23" s="11" customFormat="1" ht="9.75" hidden="1" customHeight="1" x14ac:dyDescent="0.15">
      <c r="A1100" s="17">
        <v>41012</v>
      </c>
      <c r="B1100" s="1" t="s">
        <v>988</v>
      </c>
      <c r="C1100" s="10">
        <v>22308</v>
      </c>
      <c r="D1100" s="10">
        <v>22449</v>
      </c>
      <c r="E1100" s="10">
        <v>22767</v>
      </c>
      <c r="F1100" s="10">
        <v>22880</v>
      </c>
      <c r="G1100" s="10">
        <v>23228</v>
      </c>
      <c r="H1100" s="10">
        <v>23601</v>
      </c>
      <c r="I1100" s="10">
        <v>24026</v>
      </c>
      <c r="J1100" s="10">
        <v>24347</v>
      </c>
      <c r="K1100" s="10">
        <v>24950</v>
      </c>
      <c r="L1100" s="10">
        <v>25275</v>
      </c>
      <c r="M1100" s="10">
        <v>25667</v>
      </c>
      <c r="N1100" s="10">
        <v>26053</v>
      </c>
      <c r="O1100" s="10">
        <v>26395</v>
      </c>
      <c r="P1100" s="10">
        <v>26939</v>
      </c>
      <c r="Q1100" s="10">
        <v>27393</v>
      </c>
      <c r="R1100" s="10">
        <v>28081</v>
      </c>
      <c r="S1100" s="10">
        <v>28698</v>
      </c>
      <c r="T1100" s="10">
        <v>28795</v>
      </c>
      <c r="U1100" s="10">
        <v>28933</v>
      </c>
      <c r="V1100" s="25">
        <f>U1100-T1100</f>
        <v>138</v>
      </c>
      <c r="W1100" s="8">
        <f>V1100/T1100</f>
        <v>4.7924986976905712E-3</v>
      </c>
    </row>
    <row r="1101" spans="1:23" s="11" customFormat="1" ht="9.75" hidden="1" customHeight="1" x14ac:dyDescent="0.15">
      <c r="A1101" s="17">
        <v>41013</v>
      </c>
      <c r="B1101" s="1" t="s">
        <v>2135</v>
      </c>
      <c r="C1101" s="10">
        <v>5582</v>
      </c>
      <c r="D1101" s="10">
        <v>5582</v>
      </c>
      <c r="E1101" s="10">
        <v>5509</v>
      </c>
      <c r="F1101" s="10">
        <v>5520</v>
      </c>
      <c r="G1101" s="10">
        <v>5542</v>
      </c>
      <c r="H1101" s="10">
        <v>5654</v>
      </c>
      <c r="I1101" s="10">
        <v>5724</v>
      </c>
      <c r="J1101" s="10">
        <v>5760</v>
      </c>
      <c r="K1101" s="10">
        <v>5838</v>
      </c>
      <c r="L1101" s="10">
        <v>5903</v>
      </c>
      <c r="M1101" s="10">
        <v>5980</v>
      </c>
      <c r="N1101" s="10">
        <v>6024</v>
      </c>
      <c r="O1101" s="10">
        <v>6029</v>
      </c>
      <c r="P1101" s="10">
        <v>6014</v>
      </c>
      <c r="Q1101" s="10">
        <v>6077</v>
      </c>
      <c r="R1101" s="10">
        <v>6124</v>
      </c>
      <c r="S1101" s="10">
        <v>6176</v>
      </c>
      <c r="T1101" s="10">
        <v>6185</v>
      </c>
      <c r="U1101" s="10">
        <v>6184</v>
      </c>
      <c r="V1101" s="25">
        <f>U1101-T1101</f>
        <v>-1</v>
      </c>
      <c r="W1101" s="8">
        <f>V1101/T1101</f>
        <v>-1.6168148746968473E-4</v>
      </c>
    </row>
    <row r="1102" spans="1:23" s="11" customFormat="1" ht="9.75" hidden="1" customHeight="1" x14ac:dyDescent="0.15">
      <c r="A1102" s="17">
        <v>41014</v>
      </c>
      <c r="B1102" s="1" t="s">
        <v>989</v>
      </c>
      <c r="C1102" s="10">
        <v>5461</v>
      </c>
      <c r="D1102" s="10">
        <v>5449</v>
      </c>
      <c r="E1102" s="10">
        <v>5464</v>
      </c>
      <c r="F1102" s="10">
        <v>5509</v>
      </c>
      <c r="G1102" s="10">
        <v>5518</v>
      </c>
      <c r="H1102" s="10">
        <v>5508</v>
      </c>
      <c r="I1102" s="10">
        <v>5597</v>
      </c>
      <c r="J1102" s="10">
        <v>5651</v>
      </c>
      <c r="K1102" s="10">
        <v>5618</v>
      </c>
      <c r="L1102" s="10">
        <v>5642</v>
      </c>
      <c r="M1102" s="10">
        <v>5622</v>
      </c>
      <c r="N1102" s="10">
        <v>5705</v>
      </c>
      <c r="O1102" s="10">
        <v>5803</v>
      </c>
      <c r="P1102" s="10">
        <v>5934</v>
      </c>
      <c r="Q1102" s="10">
        <v>6041</v>
      </c>
      <c r="R1102" s="10">
        <v>6169</v>
      </c>
      <c r="S1102" s="10">
        <v>6269</v>
      </c>
      <c r="T1102" s="10">
        <v>6521</v>
      </c>
      <c r="U1102" s="10">
        <v>6638</v>
      </c>
      <c r="V1102" s="25">
        <f>U1102-T1102</f>
        <v>117</v>
      </c>
      <c r="W1102" s="8">
        <f>V1102/T1102</f>
        <v>1.7942033430455452E-2</v>
      </c>
    </row>
    <row r="1103" spans="1:23" s="11" customFormat="1" ht="9.75" hidden="1" customHeight="1" x14ac:dyDescent="0.15">
      <c r="A1103" s="17">
        <v>41015</v>
      </c>
      <c r="B1103" s="1" t="s">
        <v>990</v>
      </c>
      <c r="C1103" s="10">
        <v>1771</v>
      </c>
      <c r="D1103" s="10">
        <v>1779</v>
      </c>
      <c r="E1103" s="10">
        <v>1820</v>
      </c>
      <c r="F1103" s="10">
        <v>1890</v>
      </c>
      <c r="G1103" s="10">
        <v>1888</v>
      </c>
      <c r="H1103" s="10">
        <v>1890</v>
      </c>
      <c r="I1103" s="10">
        <v>1904</v>
      </c>
      <c r="J1103" s="10">
        <v>1879</v>
      </c>
      <c r="K1103" s="10">
        <v>1899</v>
      </c>
      <c r="L1103" s="10">
        <v>1923</v>
      </c>
      <c r="M1103" s="10">
        <v>1919</v>
      </c>
      <c r="N1103" s="10">
        <v>1935</v>
      </c>
      <c r="O1103" s="10">
        <v>1953</v>
      </c>
      <c r="P1103" s="10">
        <v>1976</v>
      </c>
      <c r="Q1103" s="10">
        <v>2022</v>
      </c>
      <c r="R1103" s="10">
        <v>2037</v>
      </c>
      <c r="S1103" s="10">
        <v>2073</v>
      </c>
      <c r="T1103" s="10">
        <v>2096</v>
      </c>
      <c r="U1103" s="10">
        <v>2108</v>
      </c>
      <c r="V1103" s="25">
        <f>U1103-T1103</f>
        <v>12</v>
      </c>
      <c r="W1103" s="8">
        <f>V1103/T1103</f>
        <v>5.7251908396946565E-3</v>
      </c>
    </row>
    <row r="1104" spans="1:23" s="11" customFormat="1" ht="9.75" hidden="1" customHeight="1" x14ac:dyDescent="0.15">
      <c r="A1104" s="17">
        <v>41016</v>
      </c>
      <c r="B1104" s="1" t="s">
        <v>991</v>
      </c>
      <c r="C1104" s="10">
        <v>1815</v>
      </c>
      <c r="D1104" s="10">
        <v>1801</v>
      </c>
      <c r="E1104" s="10">
        <v>1821</v>
      </c>
      <c r="F1104" s="10">
        <v>1856</v>
      </c>
      <c r="G1104" s="10">
        <v>1844</v>
      </c>
      <c r="H1104" s="10">
        <v>1889</v>
      </c>
      <c r="I1104" s="10">
        <v>1884</v>
      </c>
      <c r="J1104" s="10">
        <v>1906</v>
      </c>
      <c r="K1104" s="10">
        <v>1931</v>
      </c>
      <c r="L1104" s="10">
        <v>1952</v>
      </c>
      <c r="M1104" s="10">
        <v>1941</v>
      </c>
      <c r="N1104" s="10">
        <v>1962</v>
      </c>
      <c r="O1104" s="10">
        <v>1959</v>
      </c>
      <c r="P1104" s="10">
        <v>2008</v>
      </c>
      <c r="Q1104" s="10">
        <v>2071</v>
      </c>
      <c r="R1104" s="10">
        <v>2082</v>
      </c>
      <c r="S1104" s="10">
        <v>2076</v>
      </c>
      <c r="T1104" s="10">
        <v>2125</v>
      </c>
      <c r="U1104" s="10">
        <v>2110</v>
      </c>
      <c r="V1104" s="25">
        <f>U1104-T1104</f>
        <v>-15</v>
      </c>
      <c r="W1104" s="8">
        <f>V1104/T1104</f>
        <v>-7.058823529411765E-3</v>
      </c>
    </row>
    <row r="1105" spans="1:23" s="11" customFormat="1" ht="9.75" hidden="1" customHeight="1" x14ac:dyDescent="0.15">
      <c r="A1105" s="17">
        <v>41017</v>
      </c>
      <c r="B1105" s="1" t="s">
        <v>992</v>
      </c>
      <c r="C1105" s="10">
        <v>6166</v>
      </c>
      <c r="D1105" s="10">
        <v>6234</v>
      </c>
      <c r="E1105" s="10">
        <v>6339</v>
      </c>
      <c r="F1105" s="10">
        <v>6427</v>
      </c>
      <c r="G1105" s="10">
        <v>6468</v>
      </c>
      <c r="H1105" s="10">
        <v>6555</v>
      </c>
      <c r="I1105" s="10">
        <v>6537</v>
      </c>
      <c r="J1105" s="10">
        <v>6581</v>
      </c>
      <c r="K1105" s="10">
        <v>6575</v>
      </c>
      <c r="L1105" s="10">
        <v>6584</v>
      </c>
      <c r="M1105" s="10">
        <v>6573</v>
      </c>
      <c r="N1105" s="10">
        <v>6655</v>
      </c>
      <c r="O1105" s="10">
        <v>6924</v>
      </c>
      <c r="P1105" s="10">
        <v>6971</v>
      </c>
      <c r="Q1105" s="10">
        <v>7274</v>
      </c>
      <c r="R1105" s="10">
        <v>7454</v>
      </c>
      <c r="S1105" s="10">
        <v>7552</v>
      </c>
      <c r="T1105" s="10">
        <v>7607</v>
      </c>
      <c r="U1105" s="10">
        <v>7629</v>
      </c>
      <c r="V1105" s="25">
        <f>U1105-T1105</f>
        <v>22</v>
      </c>
      <c r="W1105" s="8">
        <f>V1105/T1105</f>
        <v>2.8920730905744709E-3</v>
      </c>
    </row>
    <row r="1106" spans="1:23" s="11" customFormat="1" ht="9.75" hidden="1" customHeight="1" x14ac:dyDescent="0.15">
      <c r="A1106" s="17">
        <v>41018</v>
      </c>
      <c r="B1106" s="1" t="s">
        <v>993</v>
      </c>
      <c r="C1106" s="10">
        <v>1693</v>
      </c>
      <c r="D1106" s="10">
        <v>1706</v>
      </c>
      <c r="E1106" s="10">
        <v>1720</v>
      </c>
      <c r="F1106" s="10">
        <v>1755</v>
      </c>
      <c r="G1106" s="10">
        <v>1773</v>
      </c>
      <c r="H1106" s="10">
        <v>1805</v>
      </c>
      <c r="I1106" s="10">
        <v>1833</v>
      </c>
      <c r="J1106" s="10">
        <v>1815</v>
      </c>
      <c r="K1106" s="10">
        <v>1839</v>
      </c>
      <c r="L1106" s="10">
        <v>1847</v>
      </c>
      <c r="M1106" s="10">
        <v>1847</v>
      </c>
      <c r="N1106" s="10">
        <v>1844</v>
      </c>
      <c r="O1106" s="10">
        <v>1873</v>
      </c>
      <c r="P1106" s="10">
        <v>1882</v>
      </c>
      <c r="Q1106" s="10">
        <v>1870</v>
      </c>
      <c r="R1106" s="10">
        <v>1864</v>
      </c>
      <c r="S1106" s="10">
        <v>1902</v>
      </c>
      <c r="T1106" s="10">
        <v>1888</v>
      </c>
      <c r="U1106" s="10">
        <v>1876</v>
      </c>
      <c r="V1106" s="25">
        <f>U1106-T1106</f>
        <v>-12</v>
      </c>
      <c r="W1106" s="8">
        <f>V1106/T1106</f>
        <v>-6.3559322033898309E-3</v>
      </c>
    </row>
    <row r="1107" spans="1:23" s="11" customFormat="1" ht="9.75" hidden="1" customHeight="1" x14ac:dyDescent="0.15">
      <c r="A1107" s="17">
        <v>41019</v>
      </c>
      <c r="B1107" s="1" t="s">
        <v>994</v>
      </c>
      <c r="C1107" s="10">
        <v>3503</v>
      </c>
      <c r="D1107" s="10">
        <v>3504</v>
      </c>
      <c r="E1107" s="10">
        <v>3548</v>
      </c>
      <c r="F1107" s="10">
        <v>3639</v>
      </c>
      <c r="G1107" s="10">
        <v>3665</v>
      </c>
      <c r="H1107" s="10">
        <v>3670</v>
      </c>
      <c r="I1107" s="10">
        <v>3676</v>
      </c>
      <c r="J1107" s="10">
        <v>3709</v>
      </c>
      <c r="K1107" s="10">
        <v>3685</v>
      </c>
      <c r="L1107" s="10">
        <v>3711</v>
      </c>
      <c r="M1107" s="10">
        <v>3736</v>
      </c>
      <c r="N1107" s="10">
        <v>3802</v>
      </c>
      <c r="O1107" s="10">
        <v>3813</v>
      </c>
      <c r="P1107" s="10">
        <v>3832</v>
      </c>
      <c r="Q1107" s="10">
        <v>3865</v>
      </c>
      <c r="R1107" s="10">
        <v>3925</v>
      </c>
      <c r="S1107" s="10">
        <v>3904</v>
      </c>
      <c r="T1107" s="10">
        <v>3971</v>
      </c>
      <c r="U1107" s="10">
        <v>3978</v>
      </c>
      <c r="V1107" s="25">
        <f>U1107-T1107</f>
        <v>7</v>
      </c>
      <c r="W1107" s="8">
        <f>V1107/T1107</f>
        <v>1.7627801561319568E-3</v>
      </c>
    </row>
    <row r="1108" spans="1:23" s="11" customFormat="1" ht="9.75" hidden="1" customHeight="1" x14ac:dyDescent="0.15">
      <c r="A1108" s="17">
        <v>41020</v>
      </c>
      <c r="B1108" s="1" t="s">
        <v>2000</v>
      </c>
      <c r="C1108" s="10">
        <v>4173</v>
      </c>
      <c r="D1108" s="10">
        <v>4209</v>
      </c>
      <c r="E1108" s="10">
        <v>4320</v>
      </c>
      <c r="F1108" s="10">
        <v>4340</v>
      </c>
      <c r="G1108" s="10">
        <v>4350</v>
      </c>
      <c r="H1108" s="10">
        <v>4403</v>
      </c>
      <c r="I1108" s="10">
        <v>4478</v>
      </c>
      <c r="J1108" s="10">
        <v>4534</v>
      </c>
      <c r="K1108" s="10">
        <v>4613</v>
      </c>
      <c r="L1108" s="10">
        <v>4614</v>
      </c>
      <c r="M1108" s="10">
        <v>4600</v>
      </c>
      <c r="N1108" s="10">
        <v>4588</v>
      </c>
      <c r="O1108" s="10">
        <v>4662</v>
      </c>
      <c r="P1108" s="10">
        <v>4646</v>
      </c>
      <c r="Q1108" s="10">
        <v>4644</v>
      </c>
      <c r="R1108" s="10">
        <v>4701</v>
      </c>
      <c r="S1108" s="10">
        <v>4769</v>
      </c>
      <c r="T1108" s="10">
        <v>4785</v>
      </c>
      <c r="U1108" s="10">
        <v>4828</v>
      </c>
      <c r="V1108" s="25">
        <f>U1108-T1108</f>
        <v>43</v>
      </c>
      <c r="W1108" s="8">
        <f>V1108/T1108</f>
        <v>8.9864158829676064E-3</v>
      </c>
    </row>
    <row r="1109" spans="1:23" s="11" customFormat="1" ht="9.75" hidden="1" customHeight="1" x14ac:dyDescent="0.15">
      <c r="A1109" s="17">
        <v>41021</v>
      </c>
      <c r="B1109" s="1" t="s">
        <v>995</v>
      </c>
      <c r="C1109" s="10">
        <v>23466</v>
      </c>
      <c r="D1109" s="10">
        <v>23746</v>
      </c>
      <c r="E1109" s="10">
        <v>23764</v>
      </c>
      <c r="F1109" s="10">
        <v>23834</v>
      </c>
      <c r="G1109" s="10">
        <v>23853</v>
      </c>
      <c r="H1109" s="10">
        <v>23829</v>
      </c>
      <c r="I1109" s="10">
        <v>23851</v>
      </c>
      <c r="J1109" s="10">
        <v>23912</v>
      </c>
      <c r="K1109" s="10">
        <v>23876</v>
      </c>
      <c r="L1109" s="10">
        <v>23797</v>
      </c>
      <c r="M1109" s="10">
        <v>23612</v>
      </c>
      <c r="N1109" s="10">
        <v>23624</v>
      </c>
      <c r="O1109" s="10">
        <v>23834</v>
      </c>
      <c r="P1109" s="10">
        <v>23921</v>
      </c>
      <c r="Q1109" s="10">
        <v>24058</v>
      </c>
      <c r="R1109" s="10">
        <v>24295</v>
      </c>
      <c r="S1109" s="10">
        <v>24477</v>
      </c>
      <c r="T1109" s="10">
        <v>24650</v>
      </c>
      <c r="U1109" s="10">
        <v>24755</v>
      </c>
      <c r="V1109" s="25">
        <f>U1109-T1109</f>
        <v>105</v>
      </c>
      <c r="W1109" s="8">
        <f>V1109/T1109</f>
        <v>4.2596348884381338E-3</v>
      </c>
    </row>
    <row r="1110" spans="1:23" s="11" customFormat="1" ht="9.75" hidden="1" customHeight="1" x14ac:dyDescent="0.15">
      <c r="A1110" s="17">
        <v>41022</v>
      </c>
      <c r="B1110" s="1" t="s">
        <v>996</v>
      </c>
      <c r="C1110" s="10">
        <v>5221</v>
      </c>
      <c r="D1110" s="10">
        <v>5357</v>
      </c>
      <c r="E1110" s="10">
        <v>5405</v>
      </c>
      <c r="F1110" s="10">
        <v>5457</v>
      </c>
      <c r="G1110" s="10">
        <v>5499</v>
      </c>
      <c r="H1110" s="10">
        <v>5602</v>
      </c>
      <c r="I1110" s="10">
        <v>5618</v>
      </c>
      <c r="J1110" s="10">
        <v>5720</v>
      </c>
      <c r="K1110" s="10">
        <v>5743</v>
      </c>
      <c r="L1110" s="10">
        <v>5794</v>
      </c>
      <c r="M1110" s="10">
        <v>5794</v>
      </c>
      <c r="N1110" s="10">
        <v>5791</v>
      </c>
      <c r="O1110" s="10">
        <v>5898</v>
      </c>
      <c r="P1110" s="10">
        <v>5853</v>
      </c>
      <c r="Q1110" s="10">
        <v>6010</v>
      </c>
      <c r="R1110" s="10">
        <v>5948</v>
      </c>
      <c r="S1110" s="10">
        <v>5911</v>
      </c>
      <c r="T1110" s="10">
        <v>5948</v>
      </c>
      <c r="U1110" s="10">
        <v>5921</v>
      </c>
      <c r="V1110" s="25">
        <f>U1110-T1110</f>
        <v>-27</v>
      </c>
      <c r="W1110" s="8">
        <f>V1110/T1110</f>
        <v>-4.5393409549428377E-3</v>
      </c>
    </row>
    <row r="1111" spans="1:23" s="11" customFormat="1" ht="12.75" customHeight="1" x14ac:dyDescent="0.15">
      <c r="A1111" s="5">
        <v>415</v>
      </c>
      <c r="B1111" s="2" t="s">
        <v>1104</v>
      </c>
      <c r="C1111" s="9">
        <v>57696</v>
      </c>
      <c r="D1111" s="9">
        <v>57812</v>
      </c>
      <c r="E1111" s="9">
        <v>58011</v>
      </c>
      <c r="F1111" s="9">
        <v>58325</v>
      </c>
      <c r="G1111" s="9">
        <v>58577</v>
      </c>
      <c r="H1111" s="9">
        <v>58709</v>
      </c>
      <c r="I1111" s="9">
        <v>58733</v>
      </c>
      <c r="J1111" s="9">
        <v>58792</v>
      </c>
      <c r="K1111" s="9">
        <v>58729</v>
      </c>
      <c r="L1111" s="9">
        <v>58735</v>
      </c>
      <c r="M1111" s="9">
        <v>58578</v>
      </c>
      <c r="N1111" s="9">
        <v>58489</v>
      </c>
      <c r="O1111" s="9">
        <v>58618</v>
      </c>
      <c r="P1111" s="9">
        <v>58917</v>
      </c>
      <c r="Q1111" s="9">
        <v>59628</v>
      </c>
      <c r="R1111" s="9">
        <v>60114</v>
      </c>
      <c r="S1111" s="9">
        <v>60334</v>
      </c>
      <c r="T1111" s="9">
        <v>60427</v>
      </c>
      <c r="U1111" s="9">
        <v>60722</v>
      </c>
      <c r="V1111" s="25">
        <f>U1111-T1111</f>
        <v>295</v>
      </c>
      <c r="W1111" s="26">
        <f>V1111/T1111</f>
        <v>4.8819236434044381E-3</v>
      </c>
    </row>
    <row r="1112" spans="1:23" s="11" customFormat="1" ht="9.75" hidden="1" customHeight="1" x14ac:dyDescent="0.15">
      <c r="A1112" s="17">
        <v>41101</v>
      </c>
      <c r="B1112" s="1" t="s">
        <v>998</v>
      </c>
      <c r="C1112" s="10">
        <v>1104</v>
      </c>
      <c r="D1112" s="10">
        <v>1115</v>
      </c>
      <c r="E1112" s="10">
        <v>1114</v>
      </c>
      <c r="F1112" s="10">
        <v>1135</v>
      </c>
      <c r="G1112" s="10">
        <v>1136</v>
      </c>
      <c r="H1112" s="10">
        <v>1150</v>
      </c>
      <c r="I1112" s="10">
        <v>1167</v>
      </c>
      <c r="J1112" s="10">
        <v>1171</v>
      </c>
      <c r="K1112" s="10">
        <v>1188</v>
      </c>
      <c r="L1112" s="10">
        <v>1170</v>
      </c>
      <c r="M1112" s="10">
        <v>1178</v>
      </c>
      <c r="N1112" s="10">
        <v>1180</v>
      </c>
      <c r="O1112" s="10">
        <v>1193</v>
      </c>
      <c r="P1112" s="10">
        <v>1214</v>
      </c>
      <c r="Q1112" s="10">
        <v>1234</v>
      </c>
      <c r="R1112" s="10">
        <v>1247</v>
      </c>
      <c r="S1112" s="10">
        <v>1261</v>
      </c>
      <c r="T1112" s="10">
        <v>1280</v>
      </c>
      <c r="U1112" s="10">
        <v>1268</v>
      </c>
      <c r="V1112" s="25">
        <f>U1112-T1112</f>
        <v>-12</v>
      </c>
      <c r="W1112" s="8">
        <f>V1112/T1112</f>
        <v>-9.3749999999999997E-3</v>
      </c>
    </row>
    <row r="1113" spans="1:23" s="11" customFormat="1" ht="9.75" hidden="1" customHeight="1" x14ac:dyDescent="0.15">
      <c r="A1113" s="17">
        <v>41102</v>
      </c>
      <c r="B1113" s="1" t="s">
        <v>999</v>
      </c>
      <c r="C1113" s="10">
        <v>1291</v>
      </c>
      <c r="D1113" s="10">
        <v>1301</v>
      </c>
      <c r="E1113" s="10">
        <v>1295</v>
      </c>
      <c r="F1113" s="10">
        <v>1326</v>
      </c>
      <c r="G1113" s="10">
        <v>1334</v>
      </c>
      <c r="H1113" s="10">
        <v>1331</v>
      </c>
      <c r="I1113" s="10">
        <v>1355</v>
      </c>
      <c r="J1113" s="10">
        <v>1374</v>
      </c>
      <c r="K1113" s="10">
        <v>1365</v>
      </c>
      <c r="L1113" s="10">
        <v>1344</v>
      </c>
      <c r="M1113" s="10">
        <v>1356</v>
      </c>
      <c r="N1113" s="10">
        <v>1374</v>
      </c>
      <c r="O1113" s="10">
        <v>1373</v>
      </c>
      <c r="P1113" s="10">
        <v>1397</v>
      </c>
      <c r="Q1113" s="10">
        <v>1435</v>
      </c>
      <c r="R1113" s="10">
        <v>1431</v>
      </c>
      <c r="S1113" s="10">
        <v>1446</v>
      </c>
      <c r="T1113" s="10">
        <v>1480</v>
      </c>
      <c r="U1113" s="10">
        <v>1507</v>
      </c>
      <c r="V1113" s="25">
        <f>U1113-T1113</f>
        <v>27</v>
      </c>
      <c r="W1113" s="8">
        <f>V1113/T1113</f>
        <v>1.8243243243243244E-2</v>
      </c>
    </row>
    <row r="1114" spans="1:23" s="11" customFormat="1" ht="9.75" hidden="1" customHeight="1" x14ac:dyDescent="0.15">
      <c r="A1114" s="17">
        <v>41103</v>
      </c>
      <c r="B1114" s="1" t="s">
        <v>1000</v>
      </c>
      <c r="C1114" s="10">
        <v>1426</v>
      </c>
      <c r="D1114" s="10">
        <v>1453</v>
      </c>
      <c r="E1114" s="10">
        <v>1461</v>
      </c>
      <c r="F1114" s="10">
        <v>1443</v>
      </c>
      <c r="G1114" s="10">
        <v>1449</v>
      </c>
      <c r="H1114" s="10">
        <v>1551</v>
      </c>
      <c r="I1114" s="10">
        <v>1574</v>
      </c>
      <c r="J1114" s="10">
        <v>1548</v>
      </c>
      <c r="K1114" s="10">
        <v>1568</v>
      </c>
      <c r="L1114" s="10">
        <v>1596</v>
      </c>
      <c r="M1114" s="10">
        <v>1611</v>
      </c>
      <c r="N1114" s="10">
        <v>1649</v>
      </c>
      <c r="O1114" s="10">
        <v>1674</v>
      </c>
      <c r="P1114" s="10">
        <v>1696</v>
      </c>
      <c r="Q1114" s="10">
        <v>1683</v>
      </c>
      <c r="R1114" s="10">
        <v>1718</v>
      </c>
      <c r="S1114" s="10">
        <v>1734</v>
      </c>
      <c r="T1114" s="10">
        <v>1750</v>
      </c>
      <c r="U1114" s="10">
        <v>1788</v>
      </c>
      <c r="V1114" s="25">
        <f>U1114-T1114</f>
        <v>38</v>
      </c>
      <c r="W1114" s="8">
        <f>V1114/T1114</f>
        <v>2.1714285714285714E-2</v>
      </c>
    </row>
    <row r="1115" spans="1:23" s="11" customFormat="1" ht="9.75" hidden="1" customHeight="1" x14ac:dyDescent="0.15">
      <c r="A1115" s="17">
        <v>41104</v>
      </c>
      <c r="B1115" s="1" t="s">
        <v>1001</v>
      </c>
      <c r="C1115" s="10">
        <v>1114</v>
      </c>
      <c r="D1115" s="10">
        <v>1121</v>
      </c>
      <c r="E1115" s="10">
        <v>1110</v>
      </c>
      <c r="F1115" s="10">
        <v>1109</v>
      </c>
      <c r="G1115" s="10">
        <v>1086</v>
      </c>
      <c r="H1115" s="10">
        <v>1071</v>
      </c>
      <c r="I1115" s="10">
        <v>1057</v>
      </c>
      <c r="J1115" s="10">
        <v>1051</v>
      </c>
      <c r="K1115" s="10">
        <v>1053</v>
      </c>
      <c r="L1115" s="10">
        <v>1041</v>
      </c>
      <c r="M1115" s="10">
        <v>1037</v>
      </c>
      <c r="N1115" s="10">
        <v>1010</v>
      </c>
      <c r="O1115" s="10">
        <v>1014</v>
      </c>
      <c r="P1115" s="10">
        <v>1015</v>
      </c>
      <c r="Q1115" s="10">
        <v>1032</v>
      </c>
      <c r="R1115" s="10">
        <v>1020</v>
      </c>
      <c r="S1115" s="10">
        <v>1013</v>
      </c>
      <c r="T1115" s="10">
        <v>991</v>
      </c>
      <c r="U1115" s="10">
        <v>964</v>
      </c>
      <c r="V1115" s="25">
        <f>U1115-T1115</f>
        <v>-27</v>
      </c>
      <c r="W1115" s="8">
        <f>V1115/T1115</f>
        <v>-2.7245206861755803E-2</v>
      </c>
    </row>
    <row r="1116" spans="1:23" s="11" customFormat="1" ht="9.75" hidden="1" customHeight="1" x14ac:dyDescent="0.15">
      <c r="A1116" s="17">
        <v>41105</v>
      </c>
      <c r="B1116" s="1" t="s">
        <v>1002</v>
      </c>
      <c r="C1116" s="10">
        <v>3106</v>
      </c>
      <c r="D1116" s="10">
        <v>3092</v>
      </c>
      <c r="E1116" s="10">
        <v>3092</v>
      </c>
      <c r="F1116" s="10">
        <v>3101</v>
      </c>
      <c r="G1116" s="10">
        <v>3099</v>
      </c>
      <c r="H1116" s="10">
        <v>3125</v>
      </c>
      <c r="I1116" s="10">
        <v>3111</v>
      </c>
      <c r="J1116" s="10">
        <v>3141</v>
      </c>
      <c r="K1116" s="10">
        <v>3090</v>
      </c>
      <c r="L1116" s="10">
        <v>3017</v>
      </c>
      <c r="M1116" s="10">
        <v>3025</v>
      </c>
      <c r="N1116" s="10">
        <v>3005</v>
      </c>
      <c r="O1116" s="10">
        <v>2960</v>
      </c>
      <c r="P1116" s="10">
        <v>2972</v>
      </c>
      <c r="Q1116" s="10">
        <v>2992</v>
      </c>
      <c r="R1116" s="10">
        <v>2973</v>
      </c>
      <c r="S1116" s="10">
        <v>2926</v>
      </c>
      <c r="T1116" s="10">
        <v>2902</v>
      </c>
      <c r="U1116" s="10">
        <v>2911</v>
      </c>
      <c r="V1116" s="25">
        <f>U1116-T1116</f>
        <v>9</v>
      </c>
      <c r="W1116" s="8">
        <f>V1116/T1116</f>
        <v>3.1013094417643005E-3</v>
      </c>
    </row>
    <row r="1117" spans="1:23" s="11" customFormat="1" ht="9.75" hidden="1" customHeight="1" x14ac:dyDescent="0.15">
      <c r="A1117" s="17">
        <v>41106</v>
      </c>
      <c r="B1117" s="1" t="s">
        <v>1003</v>
      </c>
      <c r="C1117" s="10">
        <v>2741</v>
      </c>
      <c r="D1117" s="10">
        <v>2757</v>
      </c>
      <c r="E1117" s="10">
        <v>2789</v>
      </c>
      <c r="F1117" s="10">
        <v>2794</v>
      </c>
      <c r="G1117" s="10">
        <v>2820</v>
      </c>
      <c r="H1117" s="10">
        <v>2782</v>
      </c>
      <c r="I1117" s="10">
        <v>2785</v>
      </c>
      <c r="J1117" s="10">
        <v>2826</v>
      </c>
      <c r="K1117" s="10">
        <v>2864</v>
      </c>
      <c r="L1117" s="10">
        <v>2856</v>
      </c>
      <c r="M1117" s="10">
        <v>2832</v>
      </c>
      <c r="N1117" s="10">
        <v>2869</v>
      </c>
      <c r="O1117" s="10">
        <v>2894</v>
      </c>
      <c r="P1117" s="10">
        <v>2925</v>
      </c>
      <c r="Q1117" s="10">
        <v>2978</v>
      </c>
      <c r="R1117" s="10">
        <v>3026</v>
      </c>
      <c r="S1117" s="10">
        <v>3086</v>
      </c>
      <c r="T1117" s="10">
        <v>3140</v>
      </c>
      <c r="U1117" s="10">
        <v>3182</v>
      </c>
      <c r="V1117" s="25">
        <f>U1117-T1117</f>
        <v>42</v>
      </c>
      <c r="W1117" s="8">
        <f>V1117/T1117</f>
        <v>1.337579617834395E-2</v>
      </c>
    </row>
    <row r="1118" spans="1:23" s="11" customFormat="1" ht="9.75" hidden="1" customHeight="1" x14ac:dyDescent="0.15">
      <c r="A1118" s="17">
        <v>41107</v>
      </c>
      <c r="B1118" s="1" t="s">
        <v>1004</v>
      </c>
      <c r="C1118" s="10">
        <v>784</v>
      </c>
      <c r="D1118" s="10">
        <v>799</v>
      </c>
      <c r="E1118" s="10">
        <v>801</v>
      </c>
      <c r="F1118" s="10">
        <v>824</v>
      </c>
      <c r="G1118" s="10">
        <v>863</v>
      </c>
      <c r="H1118" s="10">
        <v>881</v>
      </c>
      <c r="I1118" s="10">
        <v>868</v>
      </c>
      <c r="J1118" s="10">
        <v>893</v>
      </c>
      <c r="K1118" s="10">
        <v>923</v>
      </c>
      <c r="L1118" s="10">
        <v>931</v>
      </c>
      <c r="M1118" s="10">
        <v>913</v>
      </c>
      <c r="N1118" s="10">
        <v>898</v>
      </c>
      <c r="O1118" s="10">
        <v>900</v>
      </c>
      <c r="P1118" s="10">
        <v>892</v>
      </c>
      <c r="Q1118" s="10">
        <v>912</v>
      </c>
      <c r="R1118" s="10">
        <v>923</v>
      </c>
      <c r="S1118" s="10">
        <v>918</v>
      </c>
      <c r="T1118" s="10">
        <v>938</v>
      </c>
      <c r="U1118" s="10">
        <v>940</v>
      </c>
      <c r="V1118" s="25">
        <f>U1118-T1118</f>
        <v>2</v>
      </c>
      <c r="W1118" s="8">
        <f>V1118/T1118</f>
        <v>2.1321961620469083E-3</v>
      </c>
    </row>
    <row r="1119" spans="1:23" s="11" customFormat="1" ht="9.75" hidden="1" customHeight="1" x14ac:dyDescent="0.15">
      <c r="A1119" s="17">
        <v>41108</v>
      </c>
      <c r="B1119" s="1" t="s">
        <v>1005</v>
      </c>
      <c r="C1119" s="10">
        <v>2174</v>
      </c>
      <c r="D1119" s="10">
        <v>2249</v>
      </c>
      <c r="E1119" s="10">
        <v>2382</v>
      </c>
      <c r="F1119" s="10">
        <v>2450</v>
      </c>
      <c r="G1119" s="10">
        <v>2460</v>
      </c>
      <c r="H1119" s="10">
        <v>2444</v>
      </c>
      <c r="I1119" s="10">
        <v>2461</v>
      </c>
      <c r="J1119" s="10">
        <v>2418</v>
      </c>
      <c r="K1119" s="10">
        <v>2379</v>
      </c>
      <c r="L1119" s="10">
        <v>2363</v>
      </c>
      <c r="M1119" s="10">
        <v>2377</v>
      </c>
      <c r="N1119" s="10">
        <v>2338</v>
      </c>
      <c r="O1119" s="10">
        <v>2343</v>
      </c>
      <c r="P1119" s="10">
        <v>2367</v>
      </c>
      <c r="Q1119" s="10">
        <v>2329</v>
      </c>
      <c r="R1119" s="10">
        <v>2286</v>
      </c>
      <c r="S1119" s="10">
        <v>2266</v>
      </c>
      <c r="T1119" s="10">
        <v>2225</v>
      </c>
      <c r="U1119" s="10">
        <v>2287</v>
      </c>
      <c r="V1119" s="25">
        <f>U1119-T1119</f>
        <v>62</v>
      </c>
      <c r="W1119" s="8">
        <f>V1119/T1119</f>
        <v>2.7865168539325844E-2</v>
      </c>
    </row>
    <row r="1120" spans="1:23" s="11" customFormat="1" ht="9.75" hidden="1" customHeight="1" x14ac:dyDescent="0.15">
      <c r="A1120" s="17">
        <v>41109</v>
      </c>
      <c r="B1120" s="1" t="s">
        <v>1006</v>
      </c>
      <c r="C1120" s="10">
        <v>2685</v>
      </c>
      <c r="D1120" s="10">
        <v>2700</v>
      </c>
      <c r="E1120" s="10">
        <v>2684</v>
      </c>
      <c r="F1120" s="10">
        <v>2690</v>
      </c>
      <c r="G1120" s="10">
        <v>2677</v>
      </c>
      <c r="H1120" s="10">
        <v>2674</v>
      </c>
      <c r="I1120" s="10">
        <v>2642</v>
      </c>
      <c r="J1120" s="10">
        <v>2583</v>
      </c>
      <c r="K1120" s="10">
        <v>2531</v>
      </c>
      <c r="L1120" s="10">
        <v>2483</v>
      </c>
      <c r="M1120" s="10">
        <v>2476</v>
      </c>
      <c r="N1120" s="10">
        <v>2460</v>
      </c>
      <c r="O1120" s="10">
        <v>2453</v>
      </c>
      <c r="P1120" s="10">
        <v>2465</v>
      </c>
      <c r="Q1120" s="10">
        <v>2513</v>
      </c>
      <c r="R1120" s="10">
        <v>2519</v>
      </c>
      <c r="S1120" s="10">
        <v>2534</v>
      </c>
      <c r="T1120" s="10">
        <v>2529</v>
      </c>
      <c r="U1120" s="10">
        <v>2504</v>
      </c>
      <c r="V1120" s="25">
        <f>U1120-T1120</f>
        <v>-25</v>
      </c>
      <c r="W1120" s="8">
        <f>V1120/T1120</f>
        <v>-9.8853301700276789E-3</v>
      </c>
    </row>
    <row r="1121" spans="1:23" s="11" customFormat="1" ht="9.75" hidden="1" customHeight="1" x14ac:dyDescent="0.15">
      <c r="A1121" s="17">
        <v>41110</v>
      </c>
      <c r="B1121" s="1" t="s">
        <v>1007</v>
      </c>
      <c r="C1121" s="10">
        <v>3666</v>
      </c>
      <c r="D1121" s="10">
        <v>3715</v>
      </c>
      <c r="E1121" s="10">
        <v>3711</v>
      </c>
      <c r="F1121" s="10">
        <v>3731</v>
      </c>
      <c r="G1121" s="10">
        <v>3729</v>
      </c>
      <c r="H1121" s="10">
        <v>3761</v>
      </c>
      <c r="I1121" s="10">
        <v>3761</v>
      </c>
      <c r="J1121" s="10">
        <v>3828</v>
      </c>
      <c r="K1121" s="10">
        <v>3850</v>
      </c>
      <c r="L1121" s="10">
        <v>3871</v>
      </c>
      <c r="M1121" s="10">
        <v>3885</v>
      </c>
      <c r="N1121" s="10">
        <v>3856</v>
      </c>
      <c r="O1121" s="10">
        <v>3980</v>
      </c>
      <c r="P1121" s="10">
        <v>3978</v>
      </c>
      <c r="Q1121" s="10">
        <v>4076</v>
      </c>
      <c r="R1121" s="10">
        <v>4108</v>
      </c>
      <c r="S1121" s="10">
        <v>4057</v>
      </c>
      <c r="T1121" s="10">
        <v>4207</v>
      </c>
      <c r="U1121" s="10">
        <v>4281</v>
      </c>
      <c r="V1121" s="25">
        <f>U1121-T1121</f>
        <v>74</v>
      </c>
      <c r="W1121" s="8">
        <f>V1121/T1121</f>
        <v>1.7589731400047541E-2</v>
      </c>
    </row>
    <row r="1122" spans="1:23" s="11" customFormat="1" ht="9.75" hidden="1" customHeight="1" x14ac:dyDescent="0.15">
      <c r="A1122" s="17">
        <v>41111</v>
      </c>
      <c r="B1122" s="1" t="s">
        <v>1008</v>
      </c>
      <c r="C1122" s="10">
        <v>4853</v>
      </c>
      <c r="D1122" s="10">
        <v>4871</v>
      </c>
      <c r="E1122" s="10">
        <v>4879</v>
      </c>
      <c r="F1122" s="10">
        <v>4910</v>
      </c>
      <c r="G1122" s="10">
        <v>4909</v>
      </c>
      <c r="H1122" s="10">
        <v>4804</v>
      </c>
      <c r="I1122" s="10">
        <v>4847</v>
      </c>
      <c r="J1122" s="10">
        <v>4843</v>
      </c>
      <c r="K1122" s="10">
        <v>4871</v>
      </c>
      <c r="L1122" s="10">
        <v>4938</v>
      </c>
      <c r="M1122" s="10">
        <v>4957</v>
      </c>
      <c r="N1122" s="10">
        <v>4879</v>
      </c>
      <c r="O1122" s="10">
        <v>4913</v>
      </c>
      <c r="P1122" s="10">
        <v>4894</v>
      </c>
      <c r="Q1122" s="10">
        <v>4849</v>
      </c>
      <c r="R1122" s="10">
        <v>4882</v>
      </c>
      <c r="S1122" s="10">
        <v>4936</v>
      </c>
      <c r="T1122" s="10">
        <v>4890</v>
      </c>
      <c r="U1122" s="10">
        <v>4932</v>
      </c>
      <c r="V1122" s="25">
        <f>U1122-T1122</f>
        <v>42</v>
      </c>
      <c r="W1122" s="8">
        <f>V1122/T1122</f>
        <v>8.5889570552147246E-3</v>
      </c>
    </row>
    <row r="1123" spans="1:23" s="11" customFormat="1" ht="9.75" hidden="1" customHeight="1" x14ac:dyDescent="0.15">
      <c r="A1123" s="17">
        <v>41112</v>
      </c>
      <c r="B1123" s="1" t="s">
        <v>1009</v>
      </c>
      <c r="C1123" s="10">
        <v>1786</v>
      </c>
      <c r="D1123" s="10">
        <v>1776</v>
      </c>
      <c r="E1123" s="10">
        <v>1757</v>
      </c>
      <c r="F1123" s="10">
        <v>1736</v>
      </c>
      <c r="G1123" s="10">
        <v>1700</v>
      </c>
      <c r="H1123" s="10">
        <v>1704</v>
      </c>
      <c r="I1123" s="10">
        <v>1686</v>
      </c>
      <c r="J1123" s="10">
        <v>1695</v>
      </c>
      <c r="K1123" s="10">
        <v>1703</v>
      </c>
      <c r="L1123" s="10">
        <v>1690</v>
      </c>
      <c r="M1123" s="10">
        <v>1698</v>
      </c>
      <c r="N1123" s="10">
        <v>1688</v>
      </c>
      <c r="O1123" s="10">
        <v>1690</v>
      </c>
      <c r="P1123" s="10">
        <v>1728</v>
      </c>
      <c r="Q1123" s="10">
        <v>1735</v>
      </c>
      <c r="R1123" s="10">
        <v>1712</v>
      </c>
      <c r="S1123" s="10">
        <v>1718</v>
      </c>
      <c r="T1123" s="10">
        <v>1720</v>
      </c>
      <c r="U1123" s="10">
        <v>1716</v>
      </c>
      <c r="V1123" s="25">
        <f>U1123-T1123</f>
        <v>-4</v>
      </c>
      <c r="W1123" s="8">
        <f>V1123/T1123</f>
        <v>-2.3255813953488372E-3</v>
      </c>
    </row>
    <row r="1124" spans="1:23" s="11" customFormat="1" ht="9.75" hidden="1" customHeight="1" x14ac:dyDescent="0.15">
      <c r="A1124" s="17">
        <v>41113</v>
      </c>
      <c r="B1124" s="1" t="s">
        <v>1010</v>
      </c>
      <c r="C1124" s="10">
        <v>1703</v>
      </c>
      <c r="D1124" s="10">
        <v>1700</v>
      </c>
      <c r="E1124" s="10">
        <v>1684</v>
      </c>
      <c r="F1124" s="10">
        <v>1695</v>
      </c>
      <c r="G1124" s="10">
        <v>1695</v>
      </c>
      <c r="H1124" s="10">
        <v>1719</v>
      </c>
      <c r="I1124" s="10">
        <v>1716</v>
      </c>
      <c r="J1124" s="10">
        <v>1727</v>
      </c>
      <c r="K1124" s="10">
        <v>1718</v>
      </c>
      <c r="L1124" s="10">
        <v>1727</v>
      </c>
      <c r="M1124" s="10">
        <v>1730</v>
      </c>
      <c r="N1124" s="10">
        <v>1717</v>
      </c>
      <c r="O1124" s="10">
        <v>1697</v>
      </c>
      <c r="P1124" s="10">
        <v>1728</v>
      </c>
      <c r="Q1124" s="10">
        <v>1734</v>
      </c>
      <c r="R1124" s="10">
        <v>1772</v>
      </c>
      <c r="S1124" s="10">
        <v>1814</v>
      </c>
      <c r="T1124" s="10">
        <v>1827</v>
      </c>
      <c r="U1124" s="10">
        <v>1809</v>
      </c>
      <c r="V1124" s="25">
        <f>U1124-T1124</f>
        <v>-18</v>
      </c>
      <c r="W1124" s="8">
        <f>V1124/T1124</f>
        <v>-9.852216748768473E-3</v>
      </c>
    </row>
    <row r="1125" spans="1:23" s="11" customFormat="1" ht="9.75" hidden="1" customHeight="1" x14ac:dyDescent="0.15">
      <c r="A1125" s="17">
        <v>41114</v>
      </c>
      <c r="B1125" s="1" t="s">
        <v>1011</v>
      </c>
      <c r="C1125" s="10">
        <v>3384</v>
      </c>
      <c r="D1125" s="10">
        <v>3404</v>
      </c>
      <c r="E1125" s="10">
        <v>3403</v>
      </c>
      <c r="F1125" s="10">
        <v>3402</v>
      </c>
      <c r="G1125" s="10">
        <v>3373</v>
      </c>
      <c r="H1125" s="10">
        <v>3397</v>
      </c>
      <c r="I1125" s="10">
        <v>3450</v>
      </c>
      <c r="J1125" s="10">
        <v>3492</v>
      </c>
      <c r="K1125" s="10">
        <v>3499</v>
      </c>
      <c r="L1125" s="10">
        <v>3515</v>
      </c>
      <c r="M1125" s="10">
        <v>3517</v>
      </c>
      <c r="N1125" s="10">
        <v>3579</v>
      </c>
      <c r="O1125" s="10">
        <v>3592</v>
      </c>
      <c r="P1125" s="10">
        <v>3591</v>
      </c>
      <c r="Q1125" s="10">
        <v>3691</v>
      </c>
      <c r="R1125" s="10">
        <v>3674</v>
      </c>
      <c r="S1125" s="10">
        <v>3690</v>
      </c>
      <c r="T1125" s="10">
        <v>3711</v>
      </c>
      <c r="U1125" s="10">
        <v>3708</v>
      </c>
      <c r="V1125" s="25">
        <f>U1125-T1125</f>
        <v>-3</v>
      </c>
      <c r="W1125" s="8">
        <f>V1125/T1125</f>
        <v>-8.0840743734842356E-4</v>
      </c>
    </row>
    <row r="1126" spans="1:23" s="11" customFormat="1" ht="9.75" hidden="1" customHeight="1" x14ac:dyDescent="0.15">
      <c r="A1126" s="17">
        <v>41115</v>
      </c>
      <c r="B1126" s="1" t="s">
        <v>1012</v>
      </c>
      <c r="C1126" s="10">
        <v>1709</v>
      </c>
      <c r="D1126" s="10">
        <v>1722</v>
      </c>
      <c r="E1126" s="10">
        <v>1721</v>
      </c>
      <c r="F1126" s="10">
        <v>1714</v>
      </c>
      <c r="G1126" s="10">
        <v>1726</v>
      </c>
      <c r="H1126" s="10">
        <v>1721</v>
      </c>
      <c r="I1126" s="10">
        <v>1729</v>
      </c>
      <c r="J1126" s="10">
        <v>1714</v>
      </c>
      <c r="K1126" s="10">
        <v>1707</v>
      </c>
      <c r="L1126" s="10">
        <v>1730</v>
      </c>
      <c r="M1126" s="10">
        <v>1732</v>
      </c>
      <c r="N1126" s="10">
        <v>1712</v>
      </c>
      <c r="O1126" s="10">
        <v>1729</v>
      </c>
      <c r="P1126" s="10">
        <v>1718</v>
      </c>
      <c r="Q1126" s="10">
        <v>1719</v>
      </c>
      <c r="R1126" s="10">
        <v>1710</v>
      </c>
      <c r="S1126" s="10">
        <v>1706</v>
      </c>
      <c r="T1126" s="10">
        <v>1702</v>
      </c>
      <c r="U1126" s="10">
        <v>1693</v>
      </c>
      <c r="V1126" s="25">
        <f>U1126-T1126</f>
        <v>-9</v>
      </c>
      <c r="W1126" s="8">
        <f>V1126/T1126</f>
        <v>-5.2878965922444187E-3</v>
      </c>
    </row>
    <row r="1127" spans="1:23" s="11" customFormat="1" ht="9.75" hidden="1" customHeight="1" x14ac:dyDescent="0.15">
      <c r="A1127" s="17">
        <v>41116</v>
      </c>
      <c r="B1127" s="1" t="s">
        <v>997</v>
      </c>
      <c r="C1127" s="10">
        <v>7182</v>
      </c>
      <c r="D1127" s="10">
        <v>7287</v>
      </c>
      <c r="E1127" s="10">
        <v>7342</v>
      </c>
      <c r="F1127" s="10">
        <v>7398</v>
      </c>
      <c r="G1127" s="10">
        <v>7508</v>
      </c>
      <c r="H1127" s="10">
        <v>7504</v>
      </c>
      <c r="I1127" s="10">
        <v>7587</v>
      </c>
      <c r="J1127" s="10">
        <v>7623</v>
      </c>
      <c r="K1127" s="10">
        <v>7728</v>
      </c>
      <c r="L1127" s="10">
        <v>7723</v>
      </c>
      <c r="M1127" s="10">
        <v>7864</v>
      </c>
      <c r="N1127" s="10">
        <v>8020</v>
      </c>
      <c r="O1127" s="10">
        <v>8009</v>
      </c>
      <c r="P1127" s="10">
        <v>8143</v>
      </c>
      <c r="Q1127" s="10">
        <v>8274</v>
      </c>
      <c r="R1127" s="10">
        <v>8335</v>
      </c>
      <c r="S1127" s="10">
        <v>8388</v>
      </c>
      <c r="T1127" s="10">
        <v>8642</v>
      </c>
      <c r="U1127" s="10">
        <v>8838</v>
      </c>
      <c r="V1127" s="25">
        <f>U1127-T1127</f>
        <v>196</v>
      </c>
      <c r="W1127" s="8">
        <f>V1127/T1127</f>
        <v>2.2679935200185141E-2</v>
      </c>
    </row>
    <row r="1128" spans="1:23" s="11" customFormat="1" ht="9.75" hidden="1" customHeight="1" x14ac:dyDescent="0.15">
      <c r="A1128" s="17">
        <v>41117</v>
      </c>
      <c r="B1128" s="1" t="s">
        <v>1013</v>
      </c>
      <c r="C1128" s="10">
        <v>885</v>
      </c>
      <c r="D1128" s="10">
        <v>874</v>
      </c>
      <c r="E1128" s="10">
        <v>871</v>
      </c>
      <c r="F1128" s="10">
        <v>888</v>
      </c>
      <c r="G1128" s="10">
        <v>916</v>
      </c>
      <c r="H1128" s="10">
        <v>917</v>
      </c>
      <c r="I1128" s="10">
        <v>916</v>
      </c>
      <c r="J1128" s="10">
        <v>930</v>
      </c>
      <c r="K1128" s="10">
        <v>926</v>
      </c>
      <c r="L1128" s="10">
        <v>931</v>
      </c>
      <c r="M1128" s="10">
        <v>931</v>
      </c>
      <c r="N1128" s="10">
        <v>937</v>
      </c>
      <c r="O1128" s="10">
        <v>939</v>
      </c>
      <c r="P1128" s="10">
        <v>947</v>
      </c>
      <c r="Q1128" s="10">
        <v>963</v>
      </c>
      <c r="R1128" s="10">
        <v>978</v>
      </c>
      <c r="S1128" s="10">
        <v>996</v>
      </c>
      <c r="T1128" s="10">
        <v>1002</v>
      </c>
      <c r="U1128" s="10">
        <v>1006</v>
      </c>
      <c r="V1128" s="25">
        <f>U1128-T1128</f>
        <v>4</v>
      </c>
      <c r="W1128" s="8">
        <f>V1128/T1128</f>
        <v>3.9920159680638719E-3</v>
      </c>
    </row>
    <row r="1129" spans="1:23" s="11" customFormat="1" ht="9.75" hidden="1" customHeight="1" x14ac:dyDescent="0.15">
      <c r="A1129" s="17">
        <v>41118</v>
      </c>
      <c r="B1129" s="1" t="s">
        <v>1014</v>
      </c>
      <c r="C1129" s="10">
        <v>3768</v>
      </c>
      <c r="D1129" s="10">
        <v>3794</v>
      </c>
      <c r="E1129" s="10">
        <v>3801</v>
      </c>
      <c r="F1129" s="10">
        <v>3863</v>
      </c>
      <c r="G1129" s="10">
        <v>3889</v>
      </c>
      <c r="H1129" s="10">
        <v>3952</v>
      </c>
      <c r="I1129" s="10">
        <v>4023</v>
      </c>
      <c r="J1129" s="10">
        <v>4049</v>
      </c>
      <c r="K1129" s="10">
        <v>4067</v>
      </c>
      <c r="L1129" s="10">
        <v>4071</v>
      </c>
      <c r="M1129" s="10">
        <v>4075</v>
      </c>
      <c r="N1129" s="10">
        <v>4100</v>
      </c>
      <c r="O1129" s="10">
        <v>4113</v>
      </c>
      <c r="P1129" s="10">
        <v>4097</v>
      </c>
      <c r="Q1129" s="10">
        <v>4096</v>
      </c>
      <c r="R1129" s="10">
        <v>4182</v>
      </c>
      <c r="S1129" s="10">
        <v>4210</v>
      </c>
      <c r="T1129" s="10">
        <v>4259</v>
      </c>
      <c r="U1129" s="10">
        <v>4308</v>
      </c>
      <c r="V1129" s="25">
        <f>U1129-T1129</f>
        <v>49</v>
      </c>
      <c r="W1129" s="8">
        <f>V1129/T1129</f>
        <v>1.1505048133364639E-2</v>
      </c>
    </row>
    <row r="1130" spans="1:23" s="11" customFormat="1" ht="9.75" hidden="1" customHeight="1" x14ac:dyDescent="0.15">
      <c r="A1130" s="17">
        <v>41119</v>
      </c>
      <c r="B1130" s="1" t="s">
        <v>2001</v>
      </c>
      <c r="C1130" s="10">
        <v>2214</v>
      </c>
      <c r="D1130" s="10">
        <v>2173</v>
      </c>
      <c r="E1130" s="10">
        <v>2174</v>
      </c>
      <c r="F1130" s="10">
        <v>2166</v>
      </c>
      <c r="G1130" s="10">
        <v>2148</v>
      </c>
      <c r="H1130" s="10">
        <v>2151</v>
      </c>
      <c r="I1130" s="10">
        <v>2120</v>
      </c>
      <c r="J1130" s="10">
        <v>2141</v>
      </c>
      <c r="K1130" s="10">
        <v>2118</v>
      </c>
      <c r="L1130" s="10">
        <v>2100</v>
      </c>
      <c r="M1130" s="10">
        <v>2088</v>
      </c>
      <c r="N1130" s="10">
        <v>2078</v>
      </c>
      <c r="O1130" s="10">
        <v>2077</v>
      </c>
      <c r="P1130" s="10">
        <v>2047</v>
      </c>
      <c r="Q1130" s="10">
        <v>2047</v>
      </c>
      <c r="R1130" s="10">
        <v>2051</v>
      </c>
      <c r="S1130" s="10">
        <v>2006</v>
      </c>
      <c r="T1130" s="10">
        <v>1955</v>
      </c>
      <c r="U1130" s="10">
        <v>1965</v>
      </c>
      <c r="V1130" s="25">
        <f>U1130-T1130</f>
        <v>10</v>
      </c>
      <c r="W1130" s="8">
        <f>V1130/T1130</f>
        <v>5.1150895140664966E-3</v>
      </c>
    </row>
    <row r="1131" spans="1:23" s="11" customFormat="1" ht="9.75" hidden="1" customHeight="1" x14ac:dyDescent="0.15">
      <c r="A1131" s="17">
        <v>41120</v>
      </c>
      <c r="B1131" s="1" t="s">
        <v>2002</v>
      </c>
      <c r="C1131" s="10">
        <v>3559</v>
      </c>
      <c r="D1131" s="10">
        <v>3573</v>
      </c>
      <c r="E1131" s="10">
        <v>3593</v>
      </c>
      <c r="F1131" s="10">
        <v>3620</v>
      </c>
      <c r="G1131" s="10">
        <v>3614</v>
      </c>
      <c r="H1131" s="10">
        <v>3653</v>
      </c>
      <c r="I1131" s="10">
        <v>3630</v>
      </c>
      <c r="J1131" s="10">
        <v>3663</v>
      </c>
      <c r="K1131" s="10">
        <v>3613</v>
      </c>
      <c r="L1131" s="10">
        <v>3645</v>
      </c>
      <c r="M1131" s="10">
        <v>3641</v>
      </c>
      <c r="N1131" s="10">
        <v>3719</v>
      </c>
      <c r="O1131" s="10">
        <v>3739</v>
      </c>
      <c r="P1131" s="10">
        <v>3780</v>
      </c>
      <c r="Q1131" s="10">
        <v>3916</v>
      </c>
      <c r="R1131" s="10">
        <v>3972</v>
      </c>
      <c r="S1131" s="10">
        <v>4119</v>
      </c>
      <c r="T1131" s="10">
        <v>4177</v>
      </c>
      <c r="U1131" s="10">
        <v>4262</v>
      </c>
      <c r="V1131" s="25">
        <f>U1131-T1131</f>
        <v>85</v>
      </c>
      <c r="W1131" s="8">
        <f>V1131/T1131</f>
        <v>2.0349533157768735E-2</v>
      </c>
    </row>
    <row r="1132" spans="1:23" s="11" customFormat="1" ht="9.75" hidden="1" customHeight="1" x14ac:dyDescent="0.15">
      <c r="A1132" s="17">
        <v>41121</v>
      </c>
      <c r="B1132" s="1" t="s">
        <v>2003</v>
      </c>
      <c r="C1132" s="10">
        <v>866</v>
      </c>
      <c r="D1132" s="10">
        <v>865</v>
      </c>
      <c r="E1132" s="10">
        <v>875</v>
      </c>
      <c r="F1132" s="10">
        <v>878</v>
      </c>
      <c r="G1132" s="10">
        <v>846</v>
      </c>
      <c r="H1132" s="10">
        <v>854</v>
      </c>
      <c r="I1132" s="10">
        <v>824</v>
      </c>
      <c r="J1132" s="10">
        <v>780</v>
      </c>
      <c r="K1132" s="10">
        <v>769</v>
      </c>
      <c r="L1132" s="10">
        <v>745</v>
      </c>
      <c r="M1132" s="10">
        <v>740</v>
      </c>
      <c r="N1132" s="10">
        <v>778</v>
      </c>
      <c r="O1132" s="10">
        <v>830</v>
      </c>
      <c r="P1132" s="10">
        <v>839</v>
      </c>
      <c r="Q1132" s="10">
        <v>816</v>
      </c>
      <c r="R1132" s="10">
        <v>823</v>
      </c>
      <c r="S1132" s="10">
        <v>798</v>
      </c>
      <c r="T1132" s="10">
        <v>779</v>
      </c>
      <c r="U1132" s="10">
        <v>762</v>
      </c>
      <c r="V1132" s="25">
        <f>U1132-T1132</f>
        <v>-17</v>
      </c>
      <c r="W1132" s="8">
        <f>V1132/T1132</f>
        <v>-2.1822849807445442E-2</v>
      </c>
    </row>
    <row r="1133" spans="1:23" s="11" customFormat="1" ht="9.75" hidden="1" customHeight="1" x14ac:dyDescent="0.15">
      <c r="A1133" s="17">
        <v>41122</v>
      </c>
      <c r="B1133" s="1" t="s">
        <v>2004</v>
      </c>
      <c r="C1133" s="10">
        <v>875</v>
      </c>
      <c r="D1133" s="10">
        <v>872</v>
      </c>
      <c r="E1133" s="10">
        <v>853</v>
      </c>
      <c r="F1133" s="10">
        <v>882</v>
      </c>
      <c r="G1133" s="10">
        <v>876</v>
      </c>
      <c r="H1133" s="10">
        <v>884</v>
      </c>
      <c r="I1133" s="10">
        <v>880</v>
      </c>
      <c r="J1133" s="10">
        <v>896</v>
      </c>
      <c r="K1133" s="10">
        <v>916</v>
      </c>
      <c r="L1133" s="10">
        <v>930</v>
      </c>
      <c r="M1133" s="10">
        <v>937</v>
      </c>
      <c r="N1133" s="10">
        <v>930</v>
      </c>
      <c r="O1133" s="10">
        <v>917</v>
      </c>
      <c r="P1133" s="10">
        <v>917</v>
      </c>
      <c r="Q1133" s="10">
        <v>917</v>
      </c>
      <c r="R1133" s="10">
        <v>913</v>
      </c>
      <c r="S1133" s="10">
        <v>927</v>
      </c>
      <c r="T1133" s="10">
        <v>924</v>
      </c>
      <c r="U1133" s="10">
        <v>911</v>
      </c>
      <c r="V1133" s="25">
        <f>U1133-T1133</f>
        <v>-13</v>
      </c>
      <c r="W1133" s="8">
        <f>V1133/T1133</f>
        <v>-1.406926406926407E-2</v>
      </c>
    </row>
    <row r="1134" spans="1:23" s="11" customFormat="1" ht="9.75" hidden="1" customHeight="1" x14ac:dyDescent="0.15">
      <c r="A1134" s="17">
        <v>41123</v>
      </c>
      <c r="B1134" s="1" t="s">
        <v>1015</v>
      </c>
      <c r="C1134" s="10">
        <v>1781</v>
      </c>
      <c r="D1134" s="10">
        <v>1762</v>
      </c>
      <c r="E1134" s="10">
        <v>1740</v>
      </c>
      <c r="F1134" s="10">
        <v>1729</v>
      </c>
      <c r="G1134" s="10">
        <v>1739</v>
      </c>
      <c r="H1134" s="10">
        <v>1702</v>
      </c>
      <c r="I1134" s="10">
        <v>1707</v>
      </c>
      <c r="J1134" s="10">
        <v>1705</v>
      </c>
      <c r="K1134" s="10">
        <v>1709</v>
      </c>
      <c r="L1134" s="10">
        <v>1729</v>
      </c>
      <c r="M1134" s="10">
        <v>1735</v>
      </c>
      <c r="N1134" s="10">
        <v>1733</v>
      </c>
      <c r="O1134" s="10">
        <v>1758</v>
      </c>
      <c r="P1134" s="10">
        <v>1774</v>
      </c>
      <c r="Q1134" s="10">
        <v>1816</v>
      </c>
      <c r="R1134" s="10">
        <v>1804</v>
      </c>
      <c r="S1134" s="10">
        <v>1820</v>
      </c>
      <c r="T1134" s="10">
        <v>1770</v>
      </c>
      <c r="U1134" s="10">
        <v>1757</v>
      </c>
      <c r="V1134" s="25">
        <f>U1134-T1134</f>
        <v>-13</v>
      </c>
      <c r="W1134" s="8">
        <f>V1134/T1134</f>
        <v>-7.3446327683615821E-3</v>
      </c>
    </row>
    <row r="1135" spans="1:23" s="11" customFormat="1" ht="9.75" hidden="1" customHeight="1" x14ac:dyDescent="0.15">
      <c r="A1135" s="17">
        <v>41124</v>
      </c>
      <c r="B1135" s="1" t="s">
        <v>1016</v>
      </c>
      <c r="C1135" s="10">
        <v>5192</v>
      </c>
      <c r="D1135" s="10">
        <v>5190</v>
      </c>
      <c r="E1135" s="10">
        <v>5233</v>
      </c>
      <c r="F1135" s="10">
        <v>5264</v>
      </c>
      <c r="G1135" s="10">
        <v>5276</v>
      </c>
      <c r="H1135" s="10">
        <v>5252</v>
      </c>
      <c r="I1135" s="10">
        <v>5242</v>
      </c>
      <c r="J1135" s="10">
        <v>5204</v>
      </c>
      <c r="K1135" s="10">
        <v>5152</v>
      </c>
      <c r="L1135" s="10">
        <v>5118</v>
      </c>
      <c r="M1135" s="10">
        <v>5123</v>
      </c>
      <c r="N1135" s="10">
        <v>5117</v>
      </c>
      <c r="O1135" s="10">
        <v>5187</v>
      </c>
      <c r="P1135" s="10">
        <v>5184</v>
      </c>
      <c r="Q1135" s="10">
        <v>5308</v>
      </c>
      <c r="R1135" s="10">
        <v>5333</v>
      </c>
      <c r="S1135" s="10">
        <v>5365</v>
      </c>
      <c r="T1135" s="10">
        <v>5277</v>
      </c>
      <c r="U1135" s="10">
        <v>5322</v>
      </c>
      <c r="V1135" s="25">
        <f>U1135-T1135</f>
        <v>45</v>
      </c>
      <c r="W1135" s="8">
        <f>V1135/T1135</f>
        <v>8.5275724843661173E-3</v>
      </c>
    </row>
    <row r="1136" spans="1:23" s="11" customFormat="1" ht="9.75" hidden="1" customHeight="1" x14ac:dyDescent="0.15">
      <c r="A1136" s="17">
        <v>41125</v>
      </c>
      <c r="B1136" s="1" t="s">
        <v>1017</v>
      </c>
      <c r="C1136" s="10">
        <v>2934</v>
      </c>
      <c r="D1136" s="10">
        <v>2901</v>
      </c>
      <c r="E1136" s="10">
        <v>2906</v>
      </c>
      <c r="F1136" s="10">
        <v>2986</v>
      </c>
      <c r="G1136" s="10">
        <v>2946</v>
      </c>
      <c r="H1136" s="10">
        <v>2957</v>
      </c>
      <c r="I1136" s="10">
        <v>2938</v>
      </c>
      <c r="J1136" s="10">
        <v>2922</v>
      </c>
      <c r="K1136" s="10">
        <v>2894</v>
      </c>
      <c r="L1136" s="10">
        <v>2902</v>
      </c>
      <c r="M1136" s="10">
        <v>2907</v>
      </c>
      <c r="N1136" s="10">
        <v>2892</v>
      </c>
      <c r="O1136" s="10">
        <v>2860</v>
      </c>
      <c r="P1136" s="10">
        <v>2897</v>
      </c>
      <c r="Q1136" s="10">
        <v>2903</v>
      </c>
      <c r="R1136" s="10">
        <v>2905</v>
      </c>
      <c r="S1136" s="10">
        <v>2870</v>
      </c>
      <c r="T1136" s="10">
        <v>2882</v>
      </c>
      <c r="U1136" s="10">
        <v>2853</v>
      </c>
      <c r="V1136" s="25">
        <f>U1136-T1136</f>
        <v>-29</v>
      </c>
      <c r="W1136" s="8">
        <f>V1136/T1136</f>
        <v>-1.0062456627342124E-2</v>
      </c>
    </row>
    <row r="1137" spans="1:23" s="11" customFormat="1" ht="9.75" hidden="1" customHeight="1" x14ac:dyDescent="0.15">
      <c r="A1137" s="17">
        <v>41126</v>
      </c>
      <c r="B1137" s="1" t="s">
        <v>1018</v>
      </c>
      <c r="C1137" s="10">
        <v>1324</v>
      </c>
      <c r="D1137" s="10">
        <v>1332</v>
      </c>
      <c r="E1137" s="10">
        <v>1351</v>
      </c>
      <c r="F1137" s="10">
        <v>1384</v>
      </c>
      <c r="G1137" s="10">
        <v>1412</v>
      </c>
      <c r="H1137" s="10">
        <v>1406</v>
      </c>
      <c r="I1137" s="10">
        <v>1420</v>
      </c>
      <c r="J1137" s="10">
        <v>1405</v>
      </c>
      <c r="K1137" s="10">
        <v>1399</v>
      </c>
      <c r="L1137" s="10">
        <v>1427</v>
      </c>
      <c r="M1137" s="10">
        <v>1448</v>
      </c>
      <c r="N1137" s="10">
        <v>1445</v>
      </c>
      <c r="O1137" s="10">
        <v>1435</v>
      </c>
      <c r="P1137" s="10">
        <v>1447</v>
      </c>
      <c r="Q1137" s="10">
        <v>1477</v>
      </c>
      <c r="R1137" s="10">
        <v>1505</v>
      </c>
      <c r="S1137" s="10">
        <v>1508</v>
      </c>
      <c r="T1137" s="10">
        <v>1500</v>
      </c>
      <c r="U1137" s="10">
        <v>1504</v>
      </c>
      <c r="V1137" s="25">
        <f>U1137-T1137</f>
        <v>4</v>
      </c>
      <c r="W1137" s="8">
        <f>V1137/T1137</f>
        <v>2.6666666666666666E-3</v>
      </c>
    </row>
    <row r="1138" spans="1:23" s="11" customFormat="1" ht="12.75" customHeight="1" x14ac:dyDescent="0.15">
      <c r="A1138" s="17">
        <v>913</v>
      </c>
      <c r="B1138" s="1" t="s">
        <v>1921</v>
      </c>
      <c r="C1138" s="10">
        <v>50341</v>
      </c>
      <c r="D1138" s="10">
        <v>50797</v>
      </c>
      <c r="E1138" s="10">
        <v>50896</v>
      </c>
      <c r="F1138" s="10">
        <v>51316</v>
      </c>
      <c r="G1138" s="10">
        <v>51356</v>
      </c>
      <c r="H1138" s="10">
        <v>51304</v>
      </c>
      <c r="I1138" s="10">
        <v>51127</v>
      </c>
      <c r="J1138" s="10">
        <v>50981</v>
      </c>
      <c r="K1138" s="10">
        <v>51015</v>
      </c>
      <c r="L1138" s="10">
        <v>50966</v>
      </c>
      <c r="M1138" s="10">
        <v>50650</v>
      </c>
      <c r="N1138" s="10">
        <v>50831</v>
      </c>
      <c r="O1138" s="10">
        <v>51275</v>
      </c>
      <c r="P1138" s="10">
        <v>52115</v>
      </c>
      <c r="Q1138" s="10">
        <v>53813</v>
      </c>
      <c r="R1138" s="10">
        <v>54171</v>
      </c>
      <c r="S1138" s="10">
        <v>54265</v>
      </c>
      <c r="T1138" s="10">
        <v>53778</v>
      </c>
      <c r="U1138" s="10">
        <v>54053</v>
      </c>
      <c r="V1138" s="25">
        <f>U1138-T1138</f>
        <v>275</v>
      </c>
      <c r="W1138" s="26">
        <f>V1138/T1138</f>
        <v>5.1136152329949048E-3</v>
      </c>
    </row>
    <row r="1139" spans="1:23" s="11" customFormat="1" ht="9.75" hidden="1" customHeight="1" x14ac:dyDescent="0.15">
      <c r="A1139" s="17">
        <v>41201</v>
      </c>
      <c r="B1139" s="1" t="s">
        <v>1020</v>
      </c>
      <c r="C1139" s="10">
        <v>726</v>
      </c>
      <c r="D1139" s="10">
        <v>723</v>
      </c>
      <c r="E1139" s="10">
        <v>713</v>
      </c>
      <c r="F1139" s="10">
        <v>717</v>
      </c>
      <c r="G1139" s="10">
        <v>713</v>
      </c>
      <c r="H1139" s="10">
        <v>726</v>
      </c>
      <c r="I1139" s="10">
        <v>727</v>
      </c>
      <c r="J1139" s="10">
        <v>723</v>
      </c>
      <c r="K1139" s="10">
        <v>712</v>
      </c>
      <c r="L1139" s="10">
        <v>696</v>
      </c>
      <c r="M1139" s="10">
        <v>711</v>
      </c>
      <c r="N1139" s="10">
        <v>712</v>
      </c>
      <c r="O1139" s="10">
        <v>724</v>
      </c>
      <c r="P1139" s="10">
        <v>744</v>
      </c>
      <c r="Q1139" s="10">
        <v>749</v>
      </c>
      <c r="R1139" s="10">
        <v>758</v>
      </c>
      <c r="S1139" s="10">
        <v>770</v>
      </c>
      <c r="T1139" s="10">
        <v>777</v>
      </c>
      <c r="U1139" s="10">
        <v>781</v>
      </c>
      <c r="V1139" s="25">
        <f>U1139-T1139</f>
        <v>4</v>
      </c>
      <c r="W1139" s="8">
        <f>V1139/T1139</f>
        <v>5.1480051480051478E-3</v>
      </c>
    </row>
    <row r="1140" spans="1:23" s="11" customFormat="1" ht="9.75" hidden="1" customHeight="1" x14ac:dyDescent="0.15">
      <c r="A1140" s="17">
        <v>41202</v>
      </c>
      <c r="B1140" s="1" t="s">
        <v>1021</v>
      </c>
      <c r="C1140" s="10">
        <v>1108</v>
      </c>
      <c r="D1140" s="10">
        <v>1111</v>
      </c>
      <c r="E1140" s="10">
        <v>1085</v>
      </c>
      <c r="F1140" s="10">
        <v>1074</v>
      </c>
      <c r="G1140" s="10">
        <v>1095</v>
      </c>
      <c r="H1140" s="10">
        <v>1132</v>
      </c>
      <c r="I1140" s="10">
        <v>1119</v>
      </c>
      <c r="J1140" s="10">
        <v>1124</v>
      </c>
      <c r="K1140" s="10">
        <v>1100</v>
      </c>
      <c r="L1140" s="10">
        <v>1092</v>
      </c>
      <c r="M1140" s="10">
        <v>1087</v>
      </c>
      <c r="N1140" s="10">
        <v>1093</v>
      </c>
      <c r="O1140" s="10">
        <v>1064</v>
      </c>
      <c r="P1140" s="10">
        <v>1058</v>
      </c>
      <c r="Q1140" s="10">
        <v>1072</v>
      </c>
      <c r="R1140" s="10">
        <v>1091</v>
      </c>
      <c r="S1140" s="10">
        <v>1091</v>
      </c>
      <c r="T1140" s="10">
        <v>1092</v>
      </c>
      <c r="U1140" s="10">
        <v>1084</v>
      </c>
      <c r="V1140" s="25">
        <f>U1140-T1140</f>
        <v>-8</v>
      </c>
      <c r="W1140" s="8">
        <f>V1140/T1140</f>
        <v>-7.326007326007326E-3</v>
      </c>
    </row>
    <row r="1141" spans="1:23" s="11" customFormat="1" ht="9.75" hidden="1" customHeight="1" x14ac:dyDescent="0.15">
      <c r="A1141" s="17">
        <v>41203</v>
      </c>
      <c r="B1141" s="1" t="s">
        <v>1022</v>
      </c>
      <c r="C1141" s="10">
        <v>2872</v>
      </c>
      <c r="D1141" s="10">
        <v>2837</v>
      </c>
      <c r="E1141" s="10">
        <v>2873</v>
      </c>
      <c r="F1141" s="10">
        <v>2893</v>
      </c>
      <c r="G1141" s="10">
        <v>2952</v>
      </c>
      <c r="H1141" s="10">
        <v>2959</v>
      </c>
      <c r="I1141" s="10">
        <v>2958</v>
      </c>
      <c r="J1141" s="10">
        <v>2934</v>
      </c>
      <c r="K1141" s="10">
        <v>2937</v>
      </c>
      <c r="L1141" s="10">
        <v>2907</v>
      </c>
      <c r="M1141" s="10">
        <v>2894</v>
      </c>
      <c r="N1141" s="10">
        <v>2882</v>
      </c>
      <c r="O1141" s="10">
        <v>2880</v>
      </c>
      <c r="P1141" s="10">
        <v>2871</v>
      </c>
      <c r="Q1141" s="10">
        <v>2870</v>
      </c>
      <c r="R1141" s="10">
        <v>2967</v>
      </c>
      <c r="S1141" s="10">
        <v>3000</v>
      </c>
      <c r="T1141" s="10">
        <v>3035</v>
      </c>
      <c r="U1141" s="10">
        <v>3097</v>
      </c>
      <c r="V1141" s="25">
        <f>U1141-T1141</f>
        <v>62</v>
      </c>
      <c r="W1141" s="8">
        <f>V1141/T1141</f>
        <v>2.042833607907743E-2</v>
      </c>
    </row>
    <row r="1142" spans="1:23" s="11" customFormat="1" ht="9.75" hidden="1" customHeight="1" x14ac:dyDescent="0.15">
      <c r="A1142" s="17">
        <v>41204</v>
      </c>
      <c r="B1142" s="1" t="s">
        <v>1023</v>
      </c>
      <c r="C1142" s="10">
        <v>3388</v>
      </c>
      <c r="D1142" s="10">
        <v>3395</v>
      </c>
      <c r="E1142" s="10">
        <v>3375</v>
      </c>
      <c r="F1142" s="10">
        <v>3349</v>
      </c>
      <c r="G1142" s="10">
        <v>3331</v>
      </c>
      <c r="H1142" s="10">
        <v>3347</v>
      </c>
      <c r="I1142" s="10">
        <v>3368</v>
      </c>
      <c r="J1142" s="10">
        <v>3356</v>
      </c>
      <c r="K1142" s="10">
        <v>3360</v>
      </c>
      <c r="L1142" s="10">
        <v>3396</v>
      </c>
      <c r="M1142" s="10">
        <v>3364</v>
      </c>
      <c r="N1142" s="10">
        <v>3381</v>
      </c>
      <c r="O1142" s="10">
        <v>3341</v>
      </c>
      <c r="P1142" s="10">
        <v>3357</v>
      </c>
      <c r="Q1142" s="10">
        <v>3387</v>
      </c>
      <c r="R1142" s="10">
        <v>3345</v>
      </c>
      <c r="S1142" s="10">
        <v>3351</v>
      </c>
      <c r="T1142" s="10">
        <v>3414</v>
      </c>
      <c r="U1142" s="10">
        <v>3471</v>
      </c>
      <c r="V1142" s="25">
        <f>U1142-T1142</f>
        <v>57</v>
      </c>
      <c r="W1142" s="8">
        <f>V1142/T1142</f>
        <v>1.6695957820738138E-2</v>
      </c>
    </row>
    <row r="1143" spans="1:23" s="11" customFormat="1" ht="9.75" hidden="1" customHeight="1" x14ac:dyDescent="0.15">
      <c r="A1143" s="17">
        <v>41205</v>
      </c>
      <c r="B1143" s="1" t="s">
        <v>1024</v>
      </c>
      <c r="C1143" s="10">
        <v>673</v>
      </c>
      <c r="D1143" s="10">
        <v>703</v>
      </c>
      <c r="E1143" s="10">
        <v>699</v>
      </c>
      <c r="F1143" s="10">
        <v>705</v>
      </c>
      <c r="G1143" s="10">
        <v>726</v>
      </c>
      <c r="H1143" s="10">
        <v>725</v>
      </c>
      <c r="I1143" s="10">
        <v>738</v>
      </c>
      <c r="J1143" s="10">
        <v>718</v>
      </c>
      <c r="K1143" s="10">
        <v>710</v>
      </c>
      <c r="L1143" s="10">
        <v>712</v>
      </c>
      <c r="M1143" s="10">
        <v>726</v>
      </c>
      <c r="N1143" s="10">
        <v>728</v>
      </c>
      <c r="O1143" s="10">
        <v>740</v>
      </c>
      <c r="P1143" s="10">
        <v>752</v>
      </c>
      <c r="Q1143" s="10">
        <v>769</v>
      </c>
      <c r="R1143" s="10">
        <v>801</v>
      </c>
      <c r="S1143" s="10">
        <v>805</v>
      </c>
      <c r="T1143" s="10">
        <v>811</v>
      </c>
      <c r="U1143" s="10">
        <v>855</v>
      </c>
      <c r="V1143" s="25">
        <f>U1143-T1143</f>
        <v>44</v>
      </c>
      <c r="W1143" s="8">
        <f>V1143/T1143</f>
        <v>5.4254007398273733E-2</v>
      </c>
    </row>
    <row r="1144" spans="1:23" s="11" customFormat="1" ht="9.75" hidden="1" customHeight="1" x14ac:dyDescent="0.15">
      <c r="A1144" s="17">
        <v>41206</v>
      </c>
      <c r="B1144" s="1" t="s">
        <v>1025</v>
      </c>
      <c r="C1144" s="10">
        <v>534</v>
      </c>
      <c r="D1144" s="10">
        <v>536</v>
      </c>
      <c r="E1144" s="10">
        <v>544</v>
      </c>
      <c r="F1144" s="10">
        <v>545</v>
      </c>
      <c r="G1144" s="10">
        <v>549</v>
      </c>
      <c r="H1144" s="10">
        <v>555</v>
      </c>
      <c r="I1144" s="10">
        <v>555</v>
      </c>
      <c r="J1144" s="10">
        <v>558</v>
      </c>
      <c r="K1144" s="10">
        <v>561</v>
      </c>
      <c r="L1144" s="10">
        <v>552</v>
      </c>
      <c r="M1144" s="10">
        <v>546</v>
      </c>
      <c r="N1144" s="10">
        <v>533</v>
      </c>
      <c r="O1144" s="10">
        <v>529</v>
      </c>
      <c r="P1144" s="10">
        <v>525</v>
      </c>
      <c r="Q1144" s="10">
        <v>528</v>
      </c>
      <c r="R1144" s="10">
        <v>529</v>
      </c>
      <c r="S1144" s="10">
        <v>519</v>
      </c>
      <c r="T1144" s="10">
        <v>502</v>
      </c>
      <c r="U1144" s="10">
        <v>509</v>
      </c>
      <c r="V1144" s="25">
        <f>U1144-T1144</f>
        <v>7</v>
      </c>
      <c r="W1144" s="8">
        <f>V1144/T1144</f>
        <v>1.3944223107569721E-2</v>
      </c>
    </row>
    <row r="1145" spans="1:23" s="11" customFormat="1" ht="9.75" hidden="1" customHeight="1" x14ac:dyDescent="0.15">
      <c r="A1145" s="17">
        <v>41207</v>
      </c>
      <c r="B1145" s="1" t="s">
        <v>1026</v>
      </c>
      <c r="C1145" s="10">
        <v>1325</v>
      </c>
      <c r="D1145" s="10">
        <v>1328</v>
      </c>
      <c r="E1145" s="10">
        <v>1323</v>
      </c>
      <c r="F1145" s="10">
        <v>1334</v>
      </c>
      <c r="G1145" s="10">
        <v>1338</v>
      </c>
      <c r="H1145" s="10">
        <v>1340</v>
      </c>
      <c r="I1145" s="10">
        <v>1358</v>
      </c>
      <c r="J1145" s="10">
        <v>1361</v>
      </c>
      <c r="K1145" s="10">
        <v>1344</v>
      </c>
      <c r="L1145" s="10">
        <v>1368</v>
      </c>
      <c r="M1145" s="10">
        <v>1396</v>
      </c>
      <c r="N1145" s="10">
        <v>1418</v>
      </c>
      <c r="O1145" s="10">
        <v>1405</v>
      </c>
      <c r="P1145" s="10">
        <v>1412</v>
      </c>
      <c r="Q1145" s="10">
        <v>1452</v>
      </c>
      <c r="R1145" s="10">
        <v>1433</v>
      </c>
      <c r="S1145" s="10">
        <v>1435</v>
      </c>
      <c r="T1145" s="10">
        <v>1396</v>
      </c>
      <c r="U1145" s="10">
        <v>1402</v>
      </c>
      <c r="V1145" s="25">
        <f>U1145-T1145</f>
        <v>6</v>
      </c>
      <c r="W1145" s="8">
        <f>V1145/T1145</f>
        <v>4.2979942693409743E-3</v>
      </c>
    </row>
    <row r="1146" spans="1:23" s="11" customFormat="1" ht="9.75" hidden="1" customHeight="1" x14ac:dyDescent="0.15">
      <c r="A1146" s="17">
        <v>41208</v>
      </c>
      <c r="B1146" s="1" t="s">
        <v>1027</v>
      </c>
      <c r="C1146" s="10">
        <v>1208</v>
      </c>
      <c r="D1146" s="10">
        <v>1182</v>
      </c>
      <c r="E1146" s="10">
        <v>1159</v>
      </c>
      <c r="F1146" s="10">
        <v>1167</v>
      </c>
      <c r="G1146" s="10">
        <v>1160</v>
      </c>
      <c r="H1146" s="10">
        <v>1161</v>
      </c>
      <c r="I1146" s="10">
        <v>1149</v>
      </c>
      <c r="J1146" s="10">
        <v>1166</v>
      </c>
      <c r="K1146" s="10">
        <v>1164</v>
      </c>
      <c r="L1146" s="10">
        <v>1177</v>
      </c>
      <c r="M1146" s="10">
        <v>1180</v>
      </c>
      <c r="N1146" s="10">
        <v>1186</v>
      </c>
      <c r="O1146" s="10">
        <v>1174</v>
      </c>
      <c r="P1146" s="10">
        <v>1139</v>
      </c>
      <c r="Q1146" s="10">
        <v>1163</v>
      </c>
      <c r="R1146" s="10">
        <v>1204</v>
      </c>
      <c r="S1146" s="10">
        <v>1187</v>
      </c>
      <c r="T1146" s="10">
        <v>1198</v>
      </c>
      <c r="U1146" s="10">
        <v>1196</v>
      </c>
      <c r="V1146" s="25">
        <f>U1146-T1146</f>
        <v>-2</v>
      </c>
      <c r="W1146" s="8">
        <f>V1146/T1146</f>
        <v>-1.6694490818030051E-3</v>
      </c>
    </row>
    <row r="1147" spans="1:23" s="11" customFormat="1" ht="9.75" hidden="1" customHeight="1" x14ac:dyDescent="0.15">
      <c r="A1147" s="17">
        <v>41209</v>
      </c>
      <c r="B1147" s="1" t="s">
        <v>1028</v>
      </c>
      <c r="C1147" s="10">
        <v>2002</v>
      </c>
      <c r="D1147" s="10">
        <v>2013</v>
      </c>
      <c r="E1147" s="10">
        <v>2020</v>
      </c>
      <c r="F1147" s="10">
        <v>2034</v>
      </c>
      <c r="G1147" s="10">
        <v>2049</v>
      </c>
      <c r="H1147" s="10">
        <v>2039</v>
      </c>
      <c r="I1147" s="10">
        <v>2026</v>
      </c>
      <c r="J1147" s="10">
        <v>2028</v>
      </c>
      <c r="K1147" s="10">
        <v>2032</v>
      </c>
      <c r="L1147" s="10">
        <v>2047</v>
      </c>
      <c r="M1147" s="10">
        <v>2048</v>
      </c>
      <c r="N1147" s="10">
        <v>2052</v>
      </c>
      <c r="O1147" s="10">
        <v>2093</v>
      </c>
      <c r="P1147" s="10">
        <v>2120</v>
      </c>
      <c r="Q1147" s="10">
        <v>2177</v>
      </c>
      <c r="R1147" s="10">
        <v>2186</v>
      </c>
      <c r="S1147" s="10">
        <v>2246</v>
      </c>
      <c r="T1147" s="10">
        <v>2263</v>
      </c>
      <c r="U1147" s="10">
        <v>2267</v>
      </c>
      <c r="V1147" s="25">
        <f>U1147-T1147</f>
        <v>4</v>
      </c>
      <c r="W1147" s="8">
        <f>V1147/T1147</f>
        <v>1.7675651789659744E-3</v>
      </c>
    </row>
    <row r="1148" spans="1:23" s="11" customFormat="1" ht="9.75" hidden="1" customHeight="1" x14ac:dyDescent="0.15">
      <c r="A1148" s="17">
        <v>41210</v>
      </c>
      <c r="B1148" s="1" t="s">
        <v>1029</v>
      </c>
      <c r="C1148" s="10">
        <v>626</v>
      </c>
      <c r="D1148" s="10">
        <v>630</v>
      </c>
      <c r="E1148" s="10">
        <v>614</v>
      </c>
      <c r="F1148" s="10">
        <v>606</v>
      </c>
      <c r="G1148" s="10">
        <v>599</v>
      </c>
      <c r="H1148" s="10">
        <v>591</v>
      </c>
      <c r="I1148" s="10">
        <v>602</v>
      </c>
      <c r="J1148" s="10">
        <v>596</v>
      </c>
      <c r="K1148" s="10">
        <v>609</v>
      </c>
      <c r="L1148" s="10">
        <v>591</v>
      </c>
      <c r="M1148" s="10">
        <v>610</v>
      </c>
      <c r="N1148" s="10">
        <v>617</v>
      </c>
      <c r="O1148" s="10">
        <v>612</v>
      </c>
      <c r="P1148" s="10">
        <v>611</v>
      </c>
      <c r="Q1148" s="10">
        <v>621</v>
      </c>
      <c r="R1148" s="10">
        <v>636</v>
      </c>
      <c r="S1148" s="10">
        <v>636</v>
      </c>
      <c r="T1148" s="10">
        <v>654</v>
      </c>
      <c r="U1148" s="10">
        <v>639</v>
      </c>
      <c r="V1148" s="25">
        <f>U1148-T1148</f>
        <v>-15</v>
      </c>
      <c r="W1148" s="8">
        <f>V1148/T1148</f>
        <v>-2.2935779816513763E-2</v>
      </c>
    </row>
    <row r="1149" spans="1:23" s="11" customFormat="1" ht="9.75" hidden="1" customHeight="1" x14ac:dyDescent="0.15">
      <c r="A1149" s="17">
        <v>41211</v>
      </c>
      <c r="B1149" s="1" t="s">
        <v>1030</v>
      </c>
      <c r="C1149" s="10">
        <v>699</v>
      </c>
      <c r="D1149" s="10">
        <v>686</v>
      </c>
      <c r="E1149" s="10">
        <v>684</v>
      </c>
      <c r="F1149" s="10">
        <v>706</v>
      </c>
      <c r="G1149" s="10">
        <v>700</v>
      </c>
      <c r="H1149" s="10">
        <v>701</v>
      </c>
      <c r="I1149" s="10">
        <v>683</v>
      </c>
      <c r="J1149" s="10">
        <v>711</v>
      </c>
      <c r="K1149" s="10">
        <v>718</v>
      </c>
      <c r="L1149" s="10">
        <v>712</v>
      </c>
      <c r="M1149" s="10">
        <v>707</v>
      </c>
      <c r="N1149" s="10">
        <v>704</v>
      </c>
      <c r="O1149" s="10">
        <v>718</v>
      </c>
      <c r="P1149" s="10">
        <v>719</v>
      </c>
      <c r="Q1149" s="10">
        <v>718</v>
      </c>
      <c r="R1149" s="10">
        <v>719</v>
      </c>
      <c r="S1149" s="10">
        <v>716</v>
      </c>
      <c r="T1149" s="10">
        <v>724</v>
      </c>
      <c r="U1149" s="10">
        <v>724</v>
      </c>
      <c r="V1149" s="25">
        <f>U1149-T1149</f>
        <v>0</v>
      </c>
      <c r="W1149" s="8">
        <f>V1149/T1149</f>
        <v>0</v>
      </c>
    </row>
    <row r="1150" spans="1:23" s="11" customFormat="1" ht="9.75" hidden="1" customHeight="1" x14ac:dyDescent="0.15">
      <c r="A1150" s="17">
        <v>41212</v>
      </c>
      <c r="B1150" s="1" t="s">
        <v>1031</v>
      </c>
      <c r="C1150" s="10">
        <v>1331</v>
      </c>
      <c r="D1150" s="10">
        <v>1329</v>
      </c>
      <c r="E1150" s="10">
        <v>1340</v>
      </c>
      <c r="F1150" s="10">
        <v>1323</v>
      </c>
      <c r="G1150" s="10">
        <v>1328</v>
      </c>
      <c r="H1150" s="10">
        <v>1317</v>
      </c>
      <c r="I1150" s="10">
        <v>1325</v>
      </c>
      <c r="J1150" s="10">
        <v>1307</v>
      </c>
      <c r="K1150" s="10">
        <v>1324</v>
      </c>
      <c r="L1150" s="10">
        <v>1323</v>
      </c>
      <c r="M1150" s="10">
        <v>1294</v>
      </c>
      <c r="N1150" s="10">
        <v>1280</v>
      </c>
      <c r="O1150" s="10">
        <v>1273</v>
      </c>
      <c r="P1150" s="10">
        <v>1284</v>
      </c>
      <c r="Q1150" s="10">
        <v>1310</v>
      </c>
      <c r="R1150" s="10">
        <v>1308</v>
      </c>
      <c r="S1150" s="10">
        <v>1300</v>
      </c>
      <c r="T1150" s="10">
        <v>1318</v>
      </c>
      <c r="U1150" s="10">
        <v>1332</v>
      </c>
      <c r="V1150" s="25">
        <f>U1150-T1150</f>
        <v>14</v>
      </c>
      <c r="W1150" s="8">
        <f>V1150/T1150</f>
        <v>1.0622154779969651E-2</v>
      </c>
    </row>
    <row r="1151" spans="1:23" s="11" customFormat="1" ht="9.75" hidden="1" customHeight="1" x14ac:dyDescent="0.15">
      <c r="A1151" s="17">
        <v>41213</v>
      </c>
      <c r="B1151" s="1" t="s">
        <v>2005</v>
      </c>
      <c r="C1151" s="10">
        <v>2338</v>
      </c>
      <c r="D1151" s="10">
        <v>2324</v>
      </c>
      <c r="E1151" s="10">
        <v>2309</v>
      </c>
      <c r="F1151" s="10">
        <v>2278</v>
      </c>
      <c r="G1151" s="10">
        <v>2282</v>
      </c>
      <c r="H1151" s="10">
        <v>2255</v>
      </c>
      <c r="I1151" s="10">
        <v>2254</v>
      </c>
      <c r="J1151" s="10">
        <v>2250</v>
      </c>
      <c r="K1151" s="10">
        <v>2231</v>
      </c>
      <c r="L1151" s="10">
        <v>2234</v>
      </c>
      <c r="M1151" s="10">
        <v>2193</v>
      </c>
      <c r="N1151" s="10">
        <v>2170</v>
      </c>
      <c r="O1151" s="10">
        <v>2171</v>
      </c>
      <c r="P1151" s="10">
        <v>2203</v>
      </c>
      <c r="Q1151" s="10">
        <v>2217</v>
      </c>
      <c r="R1151" s="10">
        <v>2208</v>
      </c>
      <c r="S1151" s="10">
        <v>2234</v>
      </c>
      <c r="T1151" s="10">
        <v>2244</v>
      </c>
      <c r="U1151" s="10">
        <v>2235</v>
      </c>
      <c r="V1151" s="25">
        <f>U1151-T1151</f>
        <v>-9</v>
      </c>
      <c r="W1151" s="8">
        <f>V1151/T1151</f>
        <v>-4.0106951871657758E-3</v>
      </c>
    </row>
    <row r="1152" spans="1:23" s="11" customFormat="1" ht="9.75" hidden="1" customHeight="1" x14ac:dyDescent="0.15">
      <c r="A1152" s="17">
        <v>41214</v>
      </c>
      <c r="B1152" s="1" t="s">
        <v>1032</v>
      </c>
      <c r="C1152" s="10">
        <v>2335</v>
      </c>
      <c r="D1152" s="10">
        <v>2328</v>
      </c>
      <c r="E1152" s="10">
        <v>2311</v>
      </c>
      <c r="F1152" s="10">
        <v>2306</v>
      </c>
      <c r="G1152" s="10">
        <v>2299</v>
      </c>
      <c r="H1152" s="10">
        <v>2306</v>
      </c>
      <c r="I1152" s="10">
        <v>2296</v>
      </c>
      <c r="J1152" s="10">
        <v>2292</v>
      </c>
      <c r="K1152" s="10">
        <v>2336</v>
      </c>
      <c r="L1152" s="10">
        <v>2323</v>
      </c>
      <c r="M1152" s="10">
        <v>2299</v>
      </c>
      <c r="N1152" s="10">
        <v>2285</v>
      </c>
      <c r="O1152" s="10">
        <v>2278</v>
      </c>
      <c r="P1152" s="10">
        <v>2286</v>
      </c>
      <c r="Q1152" s="10">
        <v>2320</v>
      </c>
      <c r="R1152" s="10">
        <v>2365</v>
      </c>
      <c r="S1152" s="10">
        <v>2363</v>
      </c>
      <c r="T1152" s="10">
        <v>2361</v>
      </c>
      <c r="U1152" s="10">
        <v>2361</v>
      </c>
      <c r="V1152" s="25">
        <f>U1152-T1152</f>
        <v>0</v>
      </c>
      <c r="W1152" s="8">
        <f>V1152/T1152</f>
        <v>0</v>
      </c>
    </row>
    <row r="1153" spans="1:23" s="11" customFormat="1" ht="9.75" hidden="1" customHeight="1" x14ac:dyDescent="0.15">
      <c r="A1153" s="17">
        <v>41215</v>
      </c>
      <c r="B1153" s="1" t="s">
        <v>1033</v>
      </c>
      <c r="C1153" s="10">
        <v>2556</v>
      </c>
      <c r="D1153" s="10">
        <v>2523</v>
      </c>
      <c r="E1153" s="10">
        <v>2529</v>
      </c>
      <c r="F1153" s="10">
        <v>2535</v>
      </c>
      <c r="G1153" s="10">
        <v>2549</v>
      </c>
      <c r="H1153" s="10">
        <v>2528</v>
      </c>
      <c r="I1153" s="10">
        <v>2511</v>
      </c>
      <c r="J1153" s="10">
        <v>2537</v>
      </c>
      <c r="K1153" s="10">
        <v>2494</v>
      </c>
      <c r="L1153" s="10">
        <v>2462</v>
      </c>
      <c r="M1153" s="10">
        <v>2434</v>
      </c>
      <c r="N1153" s="10">
        <v>2423</v>
      </c>
      <c r="O1153" s="10">
        <v>2414</v>
      </c>
      <c r="P1153" s="10">
        <v>2369</v>
      </c>
      <c r="Q1153" s="10">
        <v>2378</v>
      </c>
      <c r="R1153" s="10">
        <v>2378</v>
      </c>
      <c r="S1153" s="10">
        <v>2355</v>
      </c>
      <c r="T1153" s="10">
        <v>2353</v>
      </c>
      <c r="U1153" s="10">
        <v>2354</v>
      </c>
      <c r="V1153" s="25">
        <f>U1153-T1153</f>
        <v>1</v>
      </c>
      <c r="W1153" s="8">
        <f>V1153/T1153</f>
        <v>4.2498937526561835E-4</v>
      </c>
    </row>
    <row r="1154" spans="1:23" s="11" customFormat="1" ht="9.75" hidden="1" customHeight="1" x14ac:dyDescent="0.15">
      <c r="A1154" s="17">
        <v>41216</v>
      </c>
      <c r="B1154" s="1" t="s">
        <v>1034</v>
      </c>
      <c r="C1154" s="10">
        <v>298</v>
      </c>
      <c r="D1154" s="10">
        <v>307</v>
      </c>
      <c r="E1154" s="10">
        <v>304</v>
      </c>
      <c r="F1154" s="10">
        <v>296</v>
      </c>
      <c r="G1154" s="10">
        <v>295</v>
      </c>
      <c r="H1154" s="10">
        <v>291</v>
      </c>
      <c r="I1154" s="10">
        <v>290</v>
      </c>
      <c r="J1154" s="10">
        <v>302</v>
      </c>
      <c r="K1154" s="10">
        <v>304</v>
      </c>
      <c r="L1154" s="10">
        <v>307</v>
      </c>
      <c r="M1154" s="10">
        <v>311</v>
      </c>
      <c r="N1154" s="10">
        <v>323</v>
      </c>
      <c r="O1154" s="10">
        <v>322</v>
      </c>
      <c r="P1154" s="10">
        <v>322</v>
      </c>
      <c r="Q1154" s="10">
        <v>327</v>
      </c>
      <c r="R1154" s="10">
        <v>334</v>
      </c>
      <c r="S1154" s="10">
        <v>328</v>
      </c>
      <c r="T1154" s="10">
        <v>335</v>
      </c>
      <c r="U1154" s="10">
        <v>343</v>
      </c>
      <c r="V1154" s="25">
        <f>U1154-T1154</f>
        <v>8</v>
      </c>
      <c r="W1154" s="8">
        <f>V1154/T1154</f>
        <v>2.3880597014925373E-2</v>
      </c>
    </row>
    <row r="1155" spans="1:23" s="11" customFormat="1" ht="9.75" hidden="1" customHeight="1" x14ac:dyDescent="0.15">
      <c r="A1155" s="17">
        <v>41217</v>
      </c>
      <c r="B1155" s="1" t="s">
        <v>1035</v>
      </c>
      <c r="C1155" s="10">
        <v>653</v>
      </c>
      <c r="D1155" s="10">
        <v>648</v>
      </c>
      <c r="E1155" s="10">
        <v>645</v>
      </c>
      <c r="F1155" s="10">
        <v>626</v>
      </c>
      <c r="G1155" s="10">
        <v>640</v>
      </c>
      <c r="H1155" s="10">
        <v>645</v>
      </c>
      <c r="I1155" s="10">
        <v>633</v>
      </c>
      <c r="J1155" s="10">
        <v>625</v>
      </c>
      <c r="K1155" s="10">
        <v>627</v>
      </c>
      <c r="L1155" s="10">
        <v>627</v>
      </c>
      <c r="M1155" s="10">
        <v>647</v>
      </c>
      <c r="N1155" s="10">
        <v>660</v>
      </c>
      <c r="O1155" s="10">
        <v>650</v>
      </c>
      <c r="P1155" s="10">
        <v>662</v>
      </c>
      <c r="Q1155" s="10">
        <v>669</v>
      </c>
      <c r="R1155" s="10">
        <v>642</v>
      </c>
      <c r="S1155" s="10">
        <v>661</v>
      </c>
      <c r="T1155" s="10">
        <v>669</v>
      </c>
      <c r="U1155" s="10">
        <v>660</v>
      </c>
      <c r="V1155" s="25">
        <f>U1155-T1155</f>
        <v>-9</v>
      </c>
      <c r="W1155" s="8">
        <f>V1155/T1155</f>
        <v>-1.3452914798206279E-2</v>
      </c>
    </row>
    <row r="1156" spans="1:23" s="11" customFormat="1" ht="9.75" hidden="1" customHeight="1" x14ac:dyDescent="0.15">
      <c r="A1156" s="17">
        <v>41218</v>
      </c>
      <c r="B1156" s="1" t="s">
        <v>1036</v>
      </c>
      <c r="C1156" s="10">
        <v>2135</v>
      </c>
      <c r="D1156" s="10">
        <v>2132</v>
      </c>
      <c r="E1156" s="10">
        <v>2164</v>
      </c>
      <c r="F1156" s="10">
        <v>2165</v>
      </c>
      <c r="G1156" s="10">
        <v>2159</v>
      </c>
      <c r="H1156" s="10">
        <v>2175</v>
      </c>
      <c r="I1156" s="10">
        <v>2163</v>
      </c>
      <c r="J1156" s="10">
        <v>2211</v>
      </c>
      <c r="K1156" s="10">
        <v>2243</v>
      </c>
      <c r="L1156" s="10">
        <v>2218</v>
      </c>
      <c r="M1156" s="10">
        <v>2220</v>
      </c>
      <c r="N1156" s="10">
        <v>2217</v>
      </c>
      <c r="O1156" s="10">
        <v>2226</v>
      </c>
      <c r="P1156" s="10">
        <v>2309</v>
      </c>
      <c r="Q1156" s="10">
        <v>2358</v>
      </c>
      <c r="R1156" s="10">
        <v>2376</v>
      </c>
      <c r="S1156" s="10">
        <v>2408</v>
      </c>
      <c r="T1156" s="10">
        <v>2449</v>
      </c>
      <c r="U1156" s="10">
        <v>2468</v>
      </c>
      <c r="V1156" s="25">
        <f>U1156-T1156</f>
        <v>19</v>
      </c>
      <c r="W1156" s="8">
        <f>V1156/T1156</f>
        <v>7.7582686810943246E-3</v>
      </c>
    </row>
    <row r="1157" spans="1:23" s="11" customFormat="1" ht="9.75" hidden="1" customHeight="1" x14ac:dyDescent="0.15">
      <c r="A1157" s="17">
        <v>41219</v>
      </c>
      <c r="B1157" s="1" t="s">
        <v>1037</v>
      </c>
      <c r="C1157" s="10">
        <v>1672</v>
      </c>
      <c r="D1157" s="10">
        <v>1658</v>
      </c>
      <c r="E1157" s="10">
        <v>1640</v>
      </c>
      <c r="F1157" s="10">
        <v>1623</v>
      </c>
      <c r="G1157" s="10">
        <v>1591</v>
      </c>
      <c r="H1157" s="10">
        <v>1538</v>
      </c>
      <c r="I1157" s="10">
        <v>1509</v>
      </c>
      <c r="J1157" s="10">
        <v>1496</v>
      </c>
      <c r="K1157" s="10">
        <v>1470</v>
      </c>
      <c r="L1157" s="10">
        <v>1471</v>
      </c>
      <c r="M1157" s="10">
        <v>1447</v>
      </c>
      <c r="N1157" s="10">
        <v>1453</v>
      </c>
      <c r="O1157" s="10">
        <v>1470</v>
      </c>
      <c r="P1157" s="10">
        <v>1521</v>
      </c>
      <c r="Q1157" s="10">
        <v>1615</v>
      </c>
      <c r="R1157" s="10">
        <v>1620</v>
      </c>
      <c r="S1157" s="10">
        <v>1633</v>
      </c>
      <c r="T1157" s="10">
        <v>1661</v>
      </c>
      <c r="U1157" s="10">
        <v>1617</v>
      </c>
      <c r="V1157" s="25">
        <f>U1157-T1157</f>
        <v>-44</v>
      </c>
      <c r="W1157" s="8">
        <f>V1157/T1157</f>
        <v>-2.6490066225165563E-2</v>
      </c>
    </row>
    <row r="1158" spans="1:23" s="11" customFormat="1" ht="9.75" hidden="1" customHeight="1" x14ac:dyDescent="0.15">
      <c r="A1158" s="17">
        <v>41220</v>
      </c>
      <c r="B1158" s="1" t="s">
        <v>1038</v>
      </c>
      <c r="C1158" s="10">
        <v>1187</v>
      </c>
      <c r="D1158" s="10">
        <v>1172</v>
      </c>
      <c r="E1158" s="10">
        <v>1207</v>
      </c>
      <c r="F1158" s="10">
        <v>1198</v>
      </c>
      <c r="G1158" s="10">
        <v>1210</v>
      </c>
      <c r="H1158" s="10">
        <v>1230</v>
      </c>
      <c r="I1158" s="10">
        <v>1207</v>
      </c>
      <c r="J1158" s="10">
        <v>1188</v>
      </c>
      <c r="K1158" s="10">
        <v>1196</v>
      </c>
      <c r="L1158" s="10">
        <v>1216</v>
      </c>
      <c r="M1158" s="10">
        <v>1213</v>
      </c>
      <c r="N1158" s="10">
        <v>1202</v>
      </c>
      <c r="O1158" s="10">
        <v>1232</v>
      </c>
      <c r="P1158" s="10">
        <v>1232</v>
      </c>
      <c r="Q1158" s="10">
        <v>1219</v>
      </c>
      <c r="R1158" s="10">
        <v>1256</v>
      </c>
      <c r="S1158" s="10">
        <v>1275</v>
      </c>
      <c r="T1158" s="10">
        <v>1269</v>
      </c>
      <c r="U1158" s="10">
        <v>1286</v>
      </c>
      <c r="V1158" s="25">
        <f>U1158-T1158</f>
        <v>17</v>
      </c>
      <c r="W1158" s="8">
        <f>V1158/T1158</f>
        <v>1.3396375098502758E-2</v>
      </c>
    </row>
    <row r="1159" spans="1:23" s="11" customFormat="1" ht="9.75" hidden="1" customHeight="1" x14ac:dyDescent="0.15">
      <c r="A1159" s="17">
        <v>41221</v>
      </c>
      <c r="B1159" s="1" t="s">
        <v>1039</v>
      </c>
      <c r="C1159" s="10">
        <v>804</v>
      </c>
      <c r="D1159" s="10">
        <v>821</v>
      </c>
      <c r="E1159" s="10">
        <v>831</v>
      </c>
      <c r="F1159" s="10">
        <v>819</v>
      </c>
      <c r="G1159" s="10">
        <v>803</v>
      </c>
      <c r="H1159" s="10">
        <v>809</v>
      </c>
      <c r="I1159" s="10">
        <v>826</v>
      </c>
      <c r="J1159" s="10">
        <v>840</v>
      </c>
      <c r="K1159" s="10">
        <v>868</v>
      </c>
      <c r="L1159" s="10">
        <v>877</v>
      </c>
      <c r="M1159" s="10">
        <v>883</v>
      </c>
      <c r="N1159" s="10">
        <v>889</v>
      </c>
      <c r="O1159" s="10">
        <v>880</v>
      </c>
      <c r="P1159" s="10">
        <v>881</v>
      </c>
      <c r="Q1159" s="10">
        <v>887</v>
      </c>
      <c r="R1159" s="10">
        <v>895</v>
      </c>
      <c r="S1159" s="10">
        <v>928</v>
      </c>
      <c r="T1159" s="10">
        <v>962</v>
      </c>
      <c r="U1159" s="10">
        <v>996</v>
      </c>
      <c r="V1159" s="25">
        <f>U1159-T1159</f>
        <v>34</v>
      </c>
      <c r="W1159" s="8">
        <f>V1159/T1159</f>
        <v>3.5343035343035345E-2</v>
      </c>
    </row>
    <row r="1160" spans="1:23" s="11" customFormat="1" ht="9.75" hidden="1" customHeight="1" x14ac:dyDescent="0.15">
      <c r="A1160" s="17">
        <v>41222</v>
      </c>
      <c r="B1160" s="1" t="s">
        <v>1040</v>
      </c>
      <c r="C1160" s="10">
        <v>707</v>
      </c>
      <c r="D1160" s="10">
        <v>709</v>
      </c>
      <c r="E1160" s="10">
        <v>709</v>
      </c>
      <c r="F1160" s="10">
        <v>701</v>
      </c>
      <c r="G1160" s="10">
        <v>698</v>
      </c>
      <c r="H1160" s="10">
        <v>689</v>
      </c>
      <c r="I1160" s="10">
        <v>694</v>
      </c>
      <c r="J1160" s="10">
        <v>691</v>
      </c>
      <c r="K1160" s="10">
        <v>689</v>
      </c>
      <c r="L1160" s="10">
        <v>674</v>
      </c>
      <c r="M1160" s="10">
        <v>677</v>
      </c>
      <c r="N1160" s="10">
        <v>654</v>
      </c>
      <c r="O1160" s="10">
        <v>661</v>
      </c>
      <c r="P1160" s="10">
        <v>658</v>
      </c>
      <c r="Q1160" s="10">
        <v>680</v>
      </c>
      <c r="R1160" s="10">
        <v>684</v>
      </c>
      <c r="S1160" s="10">
        <v>700</v>
      </c>
      <c r="T1160" s="10">
        <v>701</v>
      </c>
      <c r="U1160" s="10">
        <v>690</v>
      </c>
      <c r="V1160" s="25">
        <f>U1160-T1160</f>
        <v>-11</v>
      </c>
      <c r="W1160" s="8">
        <f>V1160/T1160</f>
        <v>-1.5691868758915834E-2</v>
      </c>
    </row>
    <row r="1161" spans="1:23" s="11" customFormat="1" ht="9.75" hidden="1" customHeight="1" x14ac:dyDescent="0.15">
      <c r="A1161" s="17">
        <v>41223</v>
      </c>
      <c r="B1161" s="1" t="s">
        <v>1041</v>
      </c>
      <c r="C1161" s="10">
        <v>991</v>
      </c>
      <c r="D1161" s="10">
        <v>1013</v>
      </c>
      <c r="E1161" s="10">
        <v>996</v>
      </c>
      <c r="F1161" s="10">
        <v>976</v>
      </c>
      <c r="G1161" s="10">
        <v>977</v>
      </c>
      <c r="H1161" s="10">
        <v>998</v>
      </c>
      <c r="I1161" s="10">
        <v>1004</v>
      </c>
      <c r="J1161" s="10">
        <v>996</v>
      </c>
      <c r="K1161" s="10">
        <v>1010</v>
      </c>
      <c r="L1161" s="10">
        <v>1032</v>
      </c>
      <c r="M1161" s="10">
        <v>1021</v>
      </c>
      <c r="N1161" s="10">
        <v>1002</v>
      </c>
      <c r="O1161" s="10">
        <v>1001</v>
      </c>
      <c r="P1161" s="10">
        <v>1003</v>
      </c>
      <c r="Q1161" s="10">
        <v>1001</v>
      </c>
      <c r="R1161" s="10">
        <v>1002</v>
      </c>
      <c r="S1161" s="10">
        <v>1030</v>
      </c>
      <c r="T1161" s="10">
        <v>1016</v>
      </c>
      <c r="U1161" s="10">
        <v>1023</v>
      </c>
      <c r="V1161" s="25">
        <f>U1161-T1161</f>
        <v>7</v>
      </c>
      <c r="W1161" s="8">
        <f>V1161/T1161</f>
        <v>6.889763779527559E-3</v>
      </c>
    </row>
    <row r="1162" spans="1:23" s="11" customFormat="1" ht="9.75" hidden="1" customHeight="1" x14ac:dyDescent="0.15">
      <c r="A1162" s="17">
        <v>41224</v>
      </c>
      <c r="B1162" s="1" t="s">
        <v>1042</v>
      </c>
      <c r="C1162" s="10">
        <v>1406</v>
      </c>
      <c r="D1162" s="10">
        <v>1414</v>
      </c>
      <c r="E1162" s="10">
        <v>1404</v>
      </c>
      <c r="F1162" s="10">
        <v>1428</v>
      </c>
      <c r="G1162" s="10">
        <v>1402</v>
      </c>
      <c r="H1162" s="10">
        <v>1379</v>
      </c>
      <c r="I1162" s="10">
        <v>1370</v>
      </c>
      <c r="J1162" s="10">
        <v>1389</v>
      </c>
      <c r="K1162" s="10">
        <v>1382</v>
      </c>
      <c r="L1162" s="10">
        <v>1406</v>
      </c>
      <c r="M1162" s="10">
        <v>1460</v>
      </c>
      <c r="N1162" s="10">
        <v>1490</v>
      </c>
      <c r="O1162" s="10">
        <v>1491</v>
      </c>
      <c r="P1162" s="10">
        <v>1529</v>
      </c>
      <c r="Q1162" s="10">
        <v>1532</v>
      </c>
      <c r="R1162" s="10">
        <v>1533</v>
      </c>
      <c r="S1162" s="10">
        <v>1511</v>
      </c>
      <c r="T1162" s="10">
        <v>1518</v>
      </c>
      <c r="U1162" s="10">
        <v>1561</v>
      </c>
      <c r="V1162" s="25">
        <f>U1162-T1162</f>
        <v>43</v>
      </c>
      <c r="W1162" s="8">
        <f>V1162/T1162</f>
        <v>2.8326745718050064E-2</v>
      </c>
    </row>
    <row r="1163" spans="1:23" s="11" customFormat="1" ht="9.75" hidden="1" customHeight="1" x14ac:dyDescent="0.15">
      <c r="A1163" s="17">
        <v>41225</v>
      </c>
      <c r="B1163" s="1" t="s">
        <v>1019</v>
      </c>
      <c r="C1163" s="10">
        <v>11428</v>
      </c>
      <c r="D1163" s="10">
        <v>11432</v>
      </c>
      <c r="E1163" s="10">
        <v>11409</v>
      </c>
      <c r="F1163" s="10">
        <v>11489</v>
      </c>
      <c r="G1163" s="10">
        <v>11570</v>
      </c>
      <c r="H1163" s="10">
        <v>11575</v>
      </c>
      <c r="I1163" s="10">
        <v>11590</v>
      </c>
      <c r="J1163" s="10">
        <v>11536</v>
      </c>
      <c r="K1163" s="10">
        <v>11401</v>
      </c>
      <c r="L1163" s="10">
        <v>11405</v>
      </c>
      <c r="M1163" s="10">
        <v>11368</v>
      </c>
      <c r="N1163" s="10">
        <v>11381</v>
      </c>
      <c r="O1163" s="10">
        <v>11444</v>
      </c>
      <c r="P1163" s="10">
        <v>11416</v>
      </c>
      <c r="Q1163" s="10">
        <v>11672</v>
      </c>
      <c r="R1163" s="10">
        <v>11775</v>
      </c>
      <c r="S1163" s="10">
        <v>11903</v>
      </c>
      <c r="T1163" s="10">
        <v>12055</v>
      </c>
      <c r="U1163" s="10">
        <v>12225</v>
      </c>
      <c r="V1163" s="25">
        <f>U1163-T1163</f>
        <v>170</v>
      </c>
      <c r="W1163" s="8">
        <f>V1163/T1163</f>
        <v>1.4102032351721278E-2</v>
      </c>
    </row>
    <row r="1164" spans="1:23" s="11" customFormat="1" ht="9.75" hidden="1" customHeight="1" x14ac:dyDescent="0.15">
      <c r="A1164" s="17">
        <v>41226</v>
      </c>
      <c r="B1164" s="1" t="s">
        <v>2006</v>
      </c>
      <c r="C1164" s="10">
        <v>609</v>
      </c>
      <c r="D1164" s="10">
        <v>608</v>
      </c>
      <c r="E1164" s="10">
        <v>622</v>
      </c>
      <c r="F1164" s="10">
        <v>619</v>
      </c>
      <c r="G1164" s="10">
        <v>619</v>
      </c>
      <c r="H1164" s="10">
        <v>608</v>
      </c>
      <c r="I1164" s="10">
        <v>609</v>
      </c>
      <c r="J1164" s="10">
        <v>596</v>
      </c>
      <c r="K1164" s="10">
        <v>599</v>
      </c>
      <c r="L1164" s="10">
        <v>597</v>
      </c>
      <c r="M1164" s="10">
        <v>591</v>
      </c>
      <c r="N1164" s="10">
        <v>587</v>
      </c>
      <c r="O1164" s="10">
        <v>567</v>
      </c>
      <c r="P1164" s="10">
        <v>552</v>
      </c>
      <c r="Q1164" s="10">
        <v>545</v>
      </c>
      <c r="R1164" s="10">
        <v>556</v>
      </c>
      <c r="S1164" s="10">
        <v>569</v>
      </c>
      <c r="T1164" s="10">
        <v>566</v>
      </c>
      <c r="U1164" s="10">
        <v>568</v>
      </c>
      <c r="V1164" s="25">
        <f>U1164-T1164</f>
        <v>2</v>
      </c>
      <c r="W1164" s="8">
        <f>V1164/T1164</f>
        <v>3.5335689045936395E-3</v>
      </c>
    </row>
    <row r="1165" spans="1:23" s="11" customFormat="1" ht="9.75" hidden="1" customHeight="1" x14ac:dyDescent="0.15">
      <c r="A1165" s="17">
        <v>41227</v>
      </c>
      <c r="B1165" s="1" t="s">
        <v>2007</v>
      </c>
      <c r="C1165" s="10">
        <v>749</v>
      </c>
      <c r="D1165" s="10">
        <v>748</v>
      </c>
      <c r="E1165" s="10">
        <v>770</v>
      </c>
      <c r="F1165" s="10">
        <v>772</v>
      </c>
      <c r="G1165" s="10">
        <v>772</v>
      </c>
      <c r="H1165" s="10">
        <v>781</v>
      </c>
      <c r="I1165" s="10">
        <v>809</v>
      </c>
      <c r="J1165" s="10">
        <v>825</v>
      </c>
      <c r="K1165" s="10">
        <v>826</v>
      </c>
      <c r="L1165" s="10">
        <v>834</v>
      </c>
      <c r="M1165" s="10">
        <v>832</v>
      </c>
      <c r="N1165" s="10">
        <v>838</v>
      </c>
      <c r="O1165" s="10">
        <v>845</v>
      </c>
      <c r="P1165" s="10">
        <v>844</v>
      </c>
      <c r="Q1165" s="10">
        <v>859</v>
      </c>
      <c r="R1165" s="10">
        <v>877</v>
      </c>
      <c r="S1165" s="10">
        <v>888</v>
      </c>
      <c r="T1165" s="10">
        <v>870</v>
      </c>
      <c r="U1165" s="10">
        <v>877</v>
      </c>
      <c r="V1165" s="25">
        <f>U1165-T1165</f>
        <v>7</v>
      </c>
      <c r="W1165" s="8">
        <f>V1165/T1165</f>
        <v>8.0459770114942528E-3</v>
      </c>
    </row>
    <row r="1166" spans="1:23" s="11" customFormat="1" ht="9.75" hidden="1" customHeight="1" x14ac:dyDescent="0.15">
      <c r="A1166" s="17">
        <v>41228</v>
      </c>
      <c r="B1166" s="1" t="s">
        <v>2008</v>
      </c>
      <c r="C1166" s="10">
        <v>1680</v>
      </c>
      <c r="D1166" s="10">
        <v>1707</v>
      </c>
      <c r="E1166" s="10">
        <v>1711</v>
      </c>
      <c r="F1166" s="10">
        <v>1707</v>
      </c>
      <c r="G1166" s="10">
        <v>1721</v>
      </c>
      <c r="H1166" s="10">
        <v>1749</v>
      </c>
      <c r="I1166" s="10">
        <v>1761</v>
      </c>
      <c r="J1166" s="10">
        <v>1793</v>
      </c>
      <c r="K1166" s="10">
        <v>1798</v>
      </c>
      <c r="L1166" s="10">
        <v>1804</v>
      </c>
      <c r="M1166" s="10">
        <v>1785</v>
      </c>
      <c r="N1166" s="10">
        <v>1792</v>
      </c>
      <c r="O1166" s="10">
        <v>1816</v>
      </c>
      <c r="P1166" s="10">
        <v>1905</v>
      </c>
      <c r="Q1166" s="10">
        <v>1977</v>
      </c>
      <c r="R1166" s="10">
        <v>2024</v>
      </c>
      <c r="S1166" s="10">
        <v>2055</v>
      </c>
      <c r="T1166" s="10">
        <v>2046</v>
      </c>
      <c r="U1166" s="10">
        <v>2082</v>
      </c>
      <c r="V1166" s="25">
        <f>U1166-T1166</f>
        <v>36</v>
      </c>
      <c r="W1166" s="8">
        <f>V1166/T1166</f>
        <v>1.7595307917888565E-2</v>
      </c>
    </row>
    <row r="1167" spans="1:23" s="11" customFormat="1" ht="9.75" hidden="1" customHeight="1" x14ac:dyDescent="0.15">
      <c r="A1167" s="17">
        <v>41229</v>
      </c>
      <c r="B1167" s="1" t="s">
        <v>1043</v>
      </c>
      <c r="C1167" s="10">
        <v>1057</v>
      </c>
      <c r="D1167" s="10">
        <v>1071</v>
      </c>
      <c r="E1167" s="10">
        <v>1076</v>
      </c>
      <c r="F1167" s="10">
        <v>1107</v>
      </c>
      <c r="G1167" s="10">
        <v>1116</v>
      </c>
      <c r="H1167" s="10">
        <v>1107</v>
      </c>
      <c r="I1167" s="10">
        <v>1102</v>
      </c>
      <c r="J1167" s="10">
        <v>1128</v>
      </c>
      <c r="K1167" s="10">
        <v>1144</v>
      </c>
      <c r="L1167" s="10">
        <v>1122</v>
      </c>
      <c r="M1167" s="10">
        <v>1109</v>
      </c>
      <c r="N1167" s="10">
        <v>1141</v>
      </c>
      <c r="O1167" s="10">
        <v>1154</v>
      </c>
      <c r="P1167" s="10">
        <v>1176</v>
      </c>
      <c r="Q1167" s="10">
        <v>1194</v>
      </c>
      <c r="R1167" s="10">
        <v>1224</v>
      </c>
      <c r="S1167" s="10">
        <v>1227</v>
      </c>
      <c r="T1167" s="10">
        <v>1215</v>
      </c>
      <c r="U1167" s="10">
        <v>1209</v>
      </c>
      <c r="V1167" s="25">
        <f>U1167-T1167</f>
        <v>-6</v>
      </c>
      <c r="W1167" s="8">
        <f>V1167/T1167</f>
        <v>-4.9382716049382715E-3</v>
      </c>
    </row>
    <row r="1168" spans="1:23" s="11" customFormat="1" ht="9.75" hidden="1" customHeight="1" x14ac:dyDescent="0.15">
      <c r="A1168" s="17">
        <v>41230</v>
      </c>
      <c r="B1168" s="1" t="s">
        <v>1044</v>
      </c>
      <c r="C1168" s="10">
        <v>707</v>
      </c>
      <c r="D1168" s="10">
        <v>738</v>
      </c>
      <c r="E1168" s="10">
        <v>743</v>
      </c>
      <c r="F1168" s="10">
        <v>751</v>
      </c>
      <c r="G1168" s="10">
        <v>744</v>
      </c>
      <c r="H1168" s="10">
        <v>740</v>
      </c>
      <c r="I1168" s="10">
        <v>735</v>
      </c>
      <c r="J1168" s="10">
        <v>746</v>
      </c>
      <c r="K1168" s="10">
        <v>733</v>
      </c>
      <c r="L1168" s="10">
        <v>729</v>
      </c>
      <c r="M1168" s="10">
        <v>731</v>
      </c>
      <c r="N1168" s="10">
        <v>747</v>
      </c>
      <c r="O1168" s="10">
        <v>751</v>
      </c>
      <c r="P1168" s="10">
        <v>774</v>
      </c>
      <c r="Q1168" s="10">
        <v>779</v>
      </c>
      <c r="R1168" s="10">
        <v>764</v>
      </c>
      <c r="S1168" s="10">
        <v>772</v>
      </c>
      <c r="T1168" s="10">
        <v>778</v>
      </c>
      <c r="U1168" s="10">
        <v>773</v>
      </c>
      <c r="V1168" s="25">
        <f>U1168-T1168</f>
        <v>-5</v>
      </c>
      <c r="W1168" s="8">
        <f>V1168/T1168</f>
        <v>-6.4267352185089976E-3</v>
      </c>
    </row>
    <row r="1169" spans="1:23" s="11" customFormat="1" ht="9.75" hidden="1" customHeight="1" x14ac:dyDescent="0.15">
      <c r="A1169" s="17">
        <v>41231</v>
      </c>
      <c r="B1169" s="1" t="s">
        <v>1045</v>
      </c>
      <c r="C1169" s="10">
        <v>2394</v>
      </c>
      <c r="D1169" s="10">
        <v>2375</v>
      </c>
      <c r="E1169" s="10">
        <v>2387</v>
      </c>
      <c r="F1169" s="10">
        <v>2398</v>
      </c>
      <c r="G1169" s="10">
        <v>2381</v>
      </c>
      <c r="H1169" s="10">
        <v>2398</v>
      </c>
      <c r="I1169" s="10">
        <v>2403</v>
      </c>
      <c r="J1169" s="10">
        <v>2394</v>
      </c>
      <c r="K1169" s="10">
        <v>2418</v>
      </c>
      <c r="L1169" s="10">
        <v>2443</v>
      </c>
      <c r="M1169" s="10">
        <v>2450</v>
      </c>
      <c r="N1169" s="10">
        <v>2447</v>
      </c>
      <c r="O1169" s="10">
        <v>2433</v>
      </c>
      <c r="P1169" s="10">
        <v>2407</v>
      </c>
      <c r="Q1169" s="10">
        <v>2398</v>
      </c>
      <c r="R1169" s="10">
        <v>2414</v>
      </c>
      <c r="S1169" s="10">
        <v>2407</v>
      </c>
      <c r="T1169" s="10">
        <v>2401</v>
      </c>
      <c r="U1169" s="10">
        <v>2418</v>
      </c>
      <c r="V1169" s="25">
        <f>U1169-T1169</f>
        <v>17</v>
      </c>
      <c r="W1169" s="8">
        <f>V1169/T1169</f>
        <v>7.0803831736776339E-3</v>
      </c>
    </row>
    <row r="1170" spans="1:23" s="11" customFormat="1" ht="9.75" hidden="1" customHeight="1" x14ac:dyDescent="0.15">
      <c r="A1170" s="17">
        <v>41232</v>
      </c>
      <c r="B1170" s="1" t="s">
        <v>1046</v>
      </c>
      <c r="C1170" s="10">
        <v>1376</v>
      </c>
      <c r="D1170" s="10">
        <v>1415</v>
      </c>
      <c r="E1170" s="10">
        <v>1444</v>
      </c>
      <c r="F1170" s="10">
        <v>1478</v>
      </c>
      <c r="G1170" s="10">
        <v>1496</v>
      </c>
      <c r="H1170" s="10">
        <v>1505</v>
      </c>
      <c r="I1170" s="10">
        <v>1525</v>
      </c>
      <c r="J1170" s="10">
        <v>1488</v>
      </c>
      <c r="K1170" s="10">
        <v>1484</v>
      </c>
      <c r="L1170" s="10">
        <v>1501</v>
      </c>
      <c r="M1170" s="10">
        <v>1508</v>
      </c>
      <c r="N1170" s="10">
        <v>1538</v>
      </c>
      <c r="O1170" s="10">
        <v>1537</v>
      </c>
      <c r="P1170" s="10">
        <v>1552</v>
      </c>
      <c r="Q1170" s="10">
        <v>1548</v>
      </c>
      <c r="R1170" s="10">
        <v>1547</v>
      </c>
      <c r="S1170" s="10">
        <v>1590</v>
      </c>
      <c r="T1170" s="10">
        <v>1594</v>
      </c>
      <c r="U1170" s="10">
        <v>1600</v>
      </c>
      <c r="V1170" s="25">
        <f>U1170-T1170</f>
        <v>6</v>
      </c>
      <c r="W1170" s="8">
        <f>V1170/T1170</f>
        <v>3.7641154328732747E-3</v>
      </c>
    </row>
    <row r="1171" spans="1:23" s="11" customFormat="1" ht="9.75" hidden="1" customHeight="1" x14ac:dyDescent="0.15">
      <c r="A1171" s="17">
        <v>41233</v>
      </c>
      <c r="B1171" s="1" t="s">
        <v>1047</v>
      </c>
      <c r="C1171" s="10">
        <v>1510</v>
      </c>
      <c r="D1171" s="10">
        <v>1521</v>
      </c>
      <c r="E1171" s="10">
        <v>1536</v>
      </c>
      <c r="F1171" s="10">
        <v>1559</v>
      </c>
      <c r="G1171" s="10">
        <v>1571</v>
      </c>
      <c r="H1171" s="10">
        <v>1515</v>
      </c>
      <c r="I1171" s="10">
        <v>1510</v>
      </c>
      <c r="J1171" s="10">
        <v>1528</v>
      </c>
      <c r="K1171" s="10">
        <v>1537</v>
      </c>
      <c r="L1171" s="10">
        <v>1544</v>
      </c>
      <c r="M1171" s="10">
        <v>1543</v>
      </c>
      <c r="N1171" s="10">
        <v>1535</v>
      </c>
      <c r="O1171" s="10">
        <v>1533</v>
      </c>
      <c r="P1171" s="10">
        <v>1544</v>
      </c>
      <c r="Q1171" s="10">
        <v>1532</v>
      </c>
      <c r="R1171" s="10">
        <v>1515</v>
      </c>
      <c r="S1171" s="10">
        <v>1536</v>
      </c>
      <c r="T1171" s="10">
        <v>1553</v>
      </c>
      <c r="U1171" s="10">
        <v>1585</v>
      </c>
      <c r="V1171" s="25">
        <f>U1171-T1171</f>
        <v>32</v>
      </c>
      <c r="W1171" s="8">
        <f>V1171/T1171</f>
        <v>2.06052801030264E-2</v>
      </c>
    </row>
    <row r="1172" spans="1:23" s="11" customFormat="1" ht="9.75" hidden="1" customHeight="1" x14ac:dyDescent="0.15">
      <c r="A1172" s="17">
        <v>41234</v>
      </c>
      <c r="B1172" s="1" t="s">
        <v>1048</v>
      </c>
      <c r="C1172" s="10">
        <v>2101</v>
      </c>
      <c r="D1172" s="10">
        <v>2123</v>
      </c>
      <c r="E1172" s="10">
        <v>2111</v>
      </c>
      <c r="F1172" s="10">
        <v>2106</v>
      </c>
      <c r="G1172" s="10">
        <v>2096</v>
      </c>
      <c r="H1172" s="10">
        <v>2100</v>
      </c>
      <c r="I1172" s="10">
        <v>2119</v>
      </c>
      <c r="J1172" s="10">
        <v>2119</v>
      </c>
      <c r="K1172" s="10">
        <v>2106</v>
      </c>
      <c r="L1172" s="10">
        <v>2085</v>
      </c>
      <c r="M1172" s="10">
        <v>2082</v>
      </c>
      <c r="N1172" s="10">
        <v>2092</v>
      </c>
      <c r="O1172" s="10">
        <v>2127</v>
      </c>
      <c r="P1172" s="10">
        <v>2189</v>
      </c>
      <c r="Q1172" s="10">
        <v>2170</v>
      </c>
      <c r="R1172" s="10">
        <v>2147</v>
      </c>
      <c r="S1172" s="10">
        <v>2177</v>
      </c>
      <c r="T1172" s="10">
        <v>2209</v>
      </c>
      <c r="U1172" s="10">
        <v>2219</v>
      </c>
      <c r="V1172" s="25">
        <f>U1172-T1172</f>
        <v>10</v>
      </c>
      <c r="W1172" s="8">
        <f>V1172/T1172</f>
        <v>4.5269352648257127E-3</v>
      </c>
    </row>
    <row r="1173" spans="1:23" s="11" customFormat="1" ht="9.75" hidden="1" customHeight="1" x14ac:dyDescent="0.15">
      <c r="A1173" s="17">
        <v>41235</v>
      </c>
      <c r="B1173" s="1" t="s">
        <v>1049</v>
      </c>
      <c r="C1173" s="10">
        <v>587</v>
      </c>
      <c r="D1173" s="10">
        <v>595</v>
      </c>
      <c r="E1173" s="10">
        <v>597</v>
      </c>
      <c r="F1173" s="10">
        <v>614</v>
      </c>
      <c r="G1173" s="10">
        <v>620</v>
      </c>
      <c r="H1173" s="10">
        <v>629</v>
      </c>
      <c r="I1173" s="10">
        <v>620</v>
      </c>
      <c r="J1173" s="10">
        <v>626</v>
      </c>
      <c r="K1173" s="10">
        <v>630</v>
      </c>
      <c r="L1173" s="10">
        <v>618</v>
      </c>
      <c r="M1173" s="10">
        <v>619</v>
      </c>
      <c r="N1173" s="10">
        <v>629</v>
      </c>
      <c r="O1173" s="10">
        <v>608</v>
      </c>
      <c r="P1173" s="10">
        <v>617</v>
      </c>
      <c r="Q1173" s="10">
        <v>610</v>
      </c>
      <c r="R1173" s="10">
        <v>623</v>
      </c>
      <c r="S1173" s="10">
        <v>604</v>
      </c>
      <c r="T1173" s="10">
        <v>622</v>
      </c>
      <c r="U1173" s="10">
        <v>622</v>
      </c>
      <c r="V1173" s="25">
        <f>U1173-T1173</f>
        <v>0</v>
      </c>
      <c r="W1173" s="8">
        <f>V1173/T1173</f>
        <v>0</v>
      </c>
    </row>
    <row r="1174" spans="1:23" s="11" customFormat="1" ht="9.75" hidden="1" customHeight="1" x14ac:dyDescent="0.15">
      <c r="A1174" s="17">
        <v>41236</v>
      </c>
      <c r="B1174" s="1" t="s">
        <v>1050</v>
      </c>
      <c r="C1174" s="10">
        <v>548</v>
      </c>
      <c r="D1174" s="10">
        <v>554</v>
      </c>
      <c r="E1174" s="10">
        <v>563</v>
      </c>
      <c r="F1174" s="10">
        <v>577</v>
      </c>
      <c r="G1174" s="10">
        <v>555</v>
      </c>
      <c r="H1174" s="10">
        <v>546</v>
      </c>
      <c r="I1174" s="10">
        <v>547</v>
      </c>
      <c r="J1174" s="10">
        <v>545</v>
      </c>
      <c r="K1174" s="10">
        <v>534</v>
      </c>
      <c r="L1174" s="10">
        <v>525</v>
      </c>
      <c r="M1174" s="10">
        <v>534</v>
      </c>
      <c r="N1174" s="10">
        <v>536</v>
      </c>
      <c r="O1174" s="10">
        <v>550</v>
      </c>
      <c r="P1174" s="10">
        <v>557</v>
      </c>
      <c r="Q1174" s="10">
        <v>556</v>
      </c>
      <c r="R1174" s="10">
        <v>587</v>
      </c>
      <c r="S1174" s="10">
        <v>578</v>
      </c>
      <c r="T1174" s="10">
        <v>573</v>
      </c>
      <c r="U1174" s="10">
        <v>565</v>
      </c>
      <c r="V1174" s="25">
        <f>U1174-T1174</f>
        <v>-8</v>
      </c>
      <c r="W1174" s="8">
        <f>V1174/T1174</f>
        <v>-1.3961605584642234E-2</v>
      </c>
    </row>
    <row r="1175" spans="1:23" s="11" customFormat="1" ht="12.75" customHeight="1" x14ac:dyDescent="0.15">
      <c r="A1175" s="5">
        <v>407</v>
      </c>
      <c r="B1175" s="2" t="s">
        <v>909</v>
      </c>
      <c r="C1175" s="9">
        <v>99401</v>
      </c>
      <c r="D1175" s="9">
        <v>99422</v>
      </c>
      <c r="E1175" s="9">
        <v>99487</v>
      </c>
      <c r="F1175" s="9">
        <v>99863</v>
      </c>
      <c r="G1175" s="9">
        <v>100011</v>
      </c>
      <c r="H1175" s="9">
        <v>99928</v>
      </c>
      <c r="I1175" s="9">
        <v>99741</v>
      </c>
      <c r="J1175" s="9">
        <v>99710</v>
      </c>
      <c r="K1175" s="9">
        <v>99515</v>
      </c>
      <c r="L1175" s="9">
        <v>99362</v>
      </c>
      <c r="M1175" s="9">
        <v>99409</v>
      </c>
      <c r="N1175" s="9">
        <v>99320</v>
      </c>
      <c r="O1175" s="9">
        <v>99540</v>
      </c>
      <c r="P1175" s="9">
        <v>99924</v>
      </c>
      <c r="Q1175" s="9">
        <v>100745</v>
      </c>
      <c r="R1175" s="9">
        <v>101103</v>
      </c>
      <c r="S1175" s="9">
        <v>101256</v>
      </c>
      <c r="T1175" s="9">
        <v>101631</v>
      </c>
      <c r="U1175" s="9">
        <v>101879</v>
      </c>
      <c r="V1175" s="25">
        <f>U1175-T1175</f>
        <v>248</v>
      </c>
      <c r="W1175" s="26">
        <f>V1175/T1175</f>
        <v>2.4402003325756905E-3</v>
      </c>
    </row>
    <row r="1176" spans="1:23" s="11" customFormat="1" ht="9.75" hidden="1" customHeight="1" x14ac:dyDescent="0.15">
      <c r="A1176" s="17">
        <v>41304</v>
      </c>
      <c r="B1176" s="1" t="s">
        <v>1052</v>
      </c>
      <c r="C1176" s="10">
        <v>2247</v>
      </c>
      <c r="D1176" s="10">
        <v>2227</v>
      </c>
      <c r="E1176" s="10">
        <v>2232</v>
      </c>
      <c r="F1176" s="10">
        <v>2211</v>
      </c>
      <c r="G1176" s="10">
        <v>2181</v>
      </c>
      <c r="H1176" s="10">
        <v>2171</v>
      </c>
      <c r="I1176" s="10">
        <v>2179</v>
      </c>
      <c r="J1176" s="10">
        <v>2151</v>
      </c>
      <c r="K1176" s="10">
        <v>2157</v>
      </c>
      <c r="L1176" s="10">
        <v>2173</v>
      </c>
      <c r="M1176" s="10">
        <v>2137</v>
      </c>
      <c r="N1176" s="10">
        <v>2117</v>
      </c>
      <c r="O1176" s="10">
        <v>2111</v>
      </c>
      <c r="P1176" s="10">
        <v>2128</v>
      </c>
      <c r="Q1176" s="10">
        <v>2148</v>
      </c>
      <c r="R1176" s="10">
        <v>2208</v>
      </c>
      <c r="S1176" s="10">
        <v>2219</v>
      </c>
      <c r="T1176" s="10">
        <v>2230</v>
      </c>
      <c r="U1176" s="10">
        <v>2247</v>
      </c>
      <c r="V1176" s="25">
        <f>U1176-T1176</f>
        <v>17</v>
      </c>
      <c r="W1176" s="8">
        <f>V1176/T1176</f>
        <v>7.623318385650224E-3</v>
      </c>
    </row>
    <row r="1177" spans="1:23" s="11" customFormat="1" ht="9.75" hidden="1" customHeight="1" x14ac:dyDescent="0.15">
      <c r="A1177" s="17">
        <v>41305</v>
      </c>
      <c r="B1177" s="1" t="s">
        <v>1053</v>
      </c>
      <c r="C1177" s="10">
        <v>1091</v>
      </c>
      <c r="D1177" s="10">
        <v>1070</v>
      </c>
      <c r="E1177" s="10">
        <v>1072</v>
      </c>
      <c r="F1177" s="10">
        <v>1063</v>
      </c>
      <c r="G1177" s="10">
        <v>1077</v>
      </c>
      <c r="H1177" s="10">
        <v>1107</v>
      </c>
      <c r="I1177" s="10">
        <v>1132</v>
      </c>
      <c r="J1177" s="10">
        <v>1132</v>
      </c>
      <c r="K1177" s="10">
        <v>1139</v>
      </c>
      <c r="L1177" s="10">
        <v>1136</v>
      </c>
      <c r="M1177" s="10">
        <v>1137</v>
      </c>
      <c r="N1177" s="10">
        <v>1158</v>
      </c>
      <c r="O1177" s="10">
        <v>1139</v>
      </c>
      <c r="P1177" s="10">
        <v>1141</v>
      </c>
      <c r="Q1177" s="10">
        <v>1151</v>
      </c>
      <c r="R1177" s="10">
        <v>1154</v>
      </c>
      <c r="S1177" s="10">
        <v>1154</v>
      </c>
      <c r="T1177" s="10">
        <v>1152</v>
      </c>
      <c r="U1177" s="10">
        <v>1135</v>
      </c>
      <c r="V1177" s="25">
        <f>U1177-T1177</f>
        <v>-17</v>
      </c>
      <c r="W1177" s="8">
        <f>V1177/T1177</f>
        <v>-1.4756944444444444E-2</v>
      </c>
    </row>
    <row r="1178" spans="1:23" s="11" customFormat="1" ht="9.75" hidden="1" customHeight="1" x14ac:dyDescent="0.15">
      <c r="A1178" s="17">
        <v>41306</v>
      </c>
      <c r="B1178" s="1" t="s">
        <v>1054</v>
      </c>
      <c r="C1178" s="10">
        <v>516</v>
      </c>
      <c r="D1178" s="10">
        <v>491</v>
      </c>
      <c r="E1178" s="10">
        <v>481</v>
      </c>
      <c r="F1178" s="10">
        <v>475</v>
      </c>
      <c r="G1178" s="10">
        <v>470</v>
      </c>
      <c r="H1178" s="10">
        <v>469</v>
      </c>
      <c r="I1178" s="10">
        <v>471</v>
      </c>
      <c r="J1178" s="10">
        <v>463</v>
      </c>
      <c r="K1178" s="10">
        <v>452</v>
      </c>
      <c r="L1178" s="10">
        <v>454</v>
      </c>
      <c r="M1178" s="10">
        <v>453</v>
      </c>
      <c r="N1178" s="10">
        <v>456</v>
      </c>
      <c r="O1178" s="10">
        <v>451</v>
      </c>
      <c r="P1178" s="10">
        <v>439</v>
      </c>
      <c r="Q1178" s="10">
        <v>445</v>
      </c>
      <c r="R1178" s="10">
        <v>446</v>
      </c>
      <c r="S1178" s="10">
        <v>446</v>
      </c>
      <c r="T1178" s="10">
        <v>440</v>
      </c>
      <c r="U1178" s="10">
        <v>437</v>
      </c>
      <c r="V1178" s="25">
        <f>U1178-T1178</f>
        <v>-3</v>
      </c>
      <c r="W1178" s="8">
        <f>V1178/T1178</f>
        <v>-6.8181818181818179E-3</v>
      </c>
    </row>
    <row r="1179" spans="1:23" s="11" customFormat="1" ht="9.75" hidden="1" customHeight="1" x14ac:dyDescent="0.15">
      <c r="A1179" s="17">
        <v>41307</v>
      </c>
      <c r="B1179" s="1" t="s">
        <v>1055</v>
      </c>
      <c r="C1179" s="10">
        <v>531</v>
      </c>
      <c r="D1179" s="10">
        <v>536</v>
      </c>
      <c r="E1179" s="10">
        <v>532</v>
      </c>
      <c r="F1179" s="10">
        <v>542</v>
      </c>
      <c r="G1179" s="10">
        <v>550</v>
      </c>
      <c r="H1179" s="10">
        <v>547</v>
      </c>
      <c r="I1179" s="10">
        <v>551</v>
      </c>
      <c r="J1179" s="10">
        <v>560</v>
      </c>
      <c r="K1179" s="10">
        <v>582</v>
      </c>
      <c r="L1179" s="10">
        <v>589</v>
      </c>
      <c r="M1179" s="10">
        <v>592</v>
      </c>
      <c r="N1179" s="10">
        <v>575</v>
      </c>
      <c r="O1179" s="10">
        <v>557</v>
      </c>
      <c r="P1179" s="10">
        <v>552</v>
      </c>
      <c r="Q1179" s="10">
        <v>545</v>
      </c>
      <c r="R1179" s="10">
        <v>549</v>
      </c>
      <c r="S1179" s="10">
        <v>551</v>
      </c>
      <c r="T1179" s="10">
        <v>558</v>
      </c>
      <c r="U1179" s="10">
        <v>556</v>
      </c>
      <c r="V1179" s="25">
        <f>U1179-T1179</f>
        <v>-2</v>
      </c>
      <c r="W1179" s="8">
        <f>V1179/T1179</f>
        <v>-3.5842293906810036E-3</v>
      </c>
    </row>
    <row r="1180" spans="1:23" s="11" customFormat="1" ht="9.75" hidden="1" customHeight="1" x14ac:dyDescent="0.15">
      <c r="A1180" s="17">
        <v>41309</v>
      </c>
      <c r="B1180" s="1" t="s">
        <v>1056</v>
      </c>
      <c r="C1180" s="10">
        <v>2591</v>
      </c>
      <c r="D1180" s="10">
        <v>2565</v>
      </c>
      <c r="E1180" s="10">
        <v>2572</v>
      </c>
      <c r="F1180" s="10">
        <v>2575</v>
      </c>
      <c r="G1180" s="10">
        <v>2585</v>
      </c>
      <c r="H1180" s="10">
        <v>2588</v>
      </c>
      <c r="I1180" s="10">
        <v>2605</v>
      </c>
      <c r="J1180" s="10">
        <v>2593</v>
      </c>
      <c r="K1180" s="10">
        <v>2578</v>
      </c>
      <c r="L1180" s="10">
        <v>2538</v>
      </c>
      <c r="M1180" s="10">
        <v>2518</v>
      </c>
      <c r="N1180" s="10">
        <v>2516</v>
      </c>
      <c r="O1180" s="10">
        <v>2504</v>
      </c>
      <c r="P1180" s="10">
        <v>2521</v>
      </c>
      <c r="Q1180" s="10">
        <v>2530</v>
      </c>
      <c r="R1180" s="10">
        <v>2530</v>
      </c>
      <c r="S1180" s="10">
        <v>2536</v>
      </c>
      <c r="T1180" s="10">
        <v>2540</v>
      </c>
      <c r="U1180" s="10">
        <v>2564</v>
      </c>
      <c r="V1180" s="25">
        <f>U1180-T1180</f>
        <v>24</v>
      </c>
      <c r="W1180" s="8">
        <f>V1180/T1180</f>
        <v>9.4488188976377951E-3</v>
      </c>
    </row>
    <row r="1181" spans="1:23" s="11" customFormat="1" ht="9.75" hidden="1" customHeight="1" x14ac:dyDescent="0.15">
      <c r="A1181" s="17">
        <v>41311</v>
      </c>
      <c r="B1181" s="1" t="s">
        <v>1058</v>
      </c>
      <c r="C1181" s="10">
        <v>433</v>
      </c>
      <c r="D1181" s="10">
        <v>424</v>
      </c>
      <c r="E1181" s="10">
        <v>415</v>
      </c>
      <c r="F1181" s="10">
        <v>415</v>
      </c>
      <c r="G1181" s="10">
        <v>410</v>
      </c>
      <c r="H1181" s="10">
        <v>415</v>
      </c>
      <c r="I1181" s="10">
        <v>416</v>
      </c>
      <c r="J1181" s="10">
        <v>419</v>
      </c>
      <c r="K1181" s="10">
        <v>414</v>
      </c>
      <c r="L1181" s="10">
        <v>417</v>
      </c>
      <c r="M1181" s="10">
        <v>415</v>
      </c>
      <c r="N1181" s="10">
        <v>415</v>
      </c>
      <c r="O1181" s="10">
        <v>417</v>
      </c>
      <c r="P1181" s="10">
        <v>413</v>
      </c>
      <c r="Q1181" s="10">
        <v>425</v>
      </c>
      <c r="R1181" s="10">
        <v>429</v>
      </c>
      <c r="S1181" s="10">
        <v>420</v>
      </c>
      <c r="T1181" s="10">
        <v>406</v>
      </c>
      <c r="U1181" s="10">
        <v>398</v>
      </c>
      <c r="V1181" s="25">
        <f>U1181-T1181</f>
        <v>-8</v>
      </c>
      <c r="W1181" s="8">
        <f>V1181/T1181</f>
        <v>-1.9704433497536946E-2</v>
      </c>
    </row>
    <row r="1182" spans="1:23" s="11" customFormat="1" ht="9.75" hidden="1" customHeight="1" x14ac:dyDescent="0.15">
      <c r="A1182" s="17">
        <v>41312</v>
      </c>
      <c r="B1182" s="1" t="s">
        <v>1059</v>
      </c>
      <c r="C1182" s="10">
        <v>1443</v>
      </c>
      <c r="D1182" s="10">
        <v>1438</v>
      </c>
      <c r="E1182" s="10">
        <v>1428</v>
      </c>
      <c r="F1182" s="10">
        <v>1430</v>
      </c>
      <c r="G1182" s="10">
        <v>1423</v>
      </c>
      <c r="H1182" s="10">
        <v>1422</v>
      </c>
      <c r="I1182" s="10">
        <v>1435</v>
      </c>
      <c r="J1182" s="10">
        <v>1438</v>
      </c>
      <c r="K1182" s="10">
        <v>1425</v>
      </c>
      <c r="L1182" s="10">
        <v>1423</v>
      </c>
      <c r="M1182" s="10">
        <v>1437</v>
      </c>
      <c r="N1182" s="10">
        <v>1481</v>
      </c>
      <c r="O1182" s="10">
        <v>1476</v>
      </c>
      <c r="P1182" s="10">
        <v>1465</v>
      </c>
      <c r="Q1182" s="10">
        <v>1510</v>
      </c>
      <c r="R1182" s="10">
        <v>1511</v>
      </c>
      <c r="S1182" s="10">
        <v>1520</v>
      </c>
      <c r="T1182" s="10">
        <v>1516</v>
      </c>
      <c r="U1182" s="10">
        <v>1507</v>
      </c>
      <c r="V1182" s="25">
        <f>U1182-T1182</f>
        <v>-9</v>
      </c>
      <c r="W1182" s="8">
        <f>V1182/T1182</f>
        <v>-5.9366754617414244E-3</v>
      </c>
    </row>
    <row r="1183" spans="1:23" s="11" customFormat="1" ht="9.75" hidden="1" customHeight="1" x14ac:dyDescent="0.15">
      <c r="A1183" s="17">
        <v>41313</v>
      </c>
      <c r="B1183" s="1" t="s">
        <v>1060</v>
      </c>
      <c r="C1183" s="10">
        <v>1656</v>
      </c>
      <c r="D1183" s="10">
        <v>1628</v>
      </c>
      <c r="E1183" s="10">
        <v>1636</v>
      </c>
      <c r="F1183" s="10">
        <v>1616</v>
      </c>
      <c r="G1183" s="10">
        <v>1601</v>
      </c>
      <c r="H1183" s="10">
        <v>1610</v>
      </c>
      <c r="I1183" s="10">
        <v>1612</v>
      </c>
      <c r="J1183" s="10">
        <v>1603</v>
      </c>
      <c r="K1183" s="10">
        <v>1614</v>
      </c>
      <c r="L1183" s="10">
        <v>1594</v>
      </c>
      <c r="M1183" s="10">
        <v>1585</v>
      </c>
      <c r="N1183" s="10">
        <v>1571</v>
      </c>
      <c r="O1183" s="10">
        <v>1557</v>
      </c>
      <c r="P1183" s="10">
        <v>1545</v>
      </c>
      <c r="Q1183" s="10">
        <v>1538</v>
      </c>
      <c r="R1183" s="10">
        <v>1537</v>
      </c>
      <c r="S1183" s="10">
        <v>1537</v>
      </c>
      <c r="T1183" s="10">
        <v>1552</v>
      </c>
      <c r="U1183" s="10">
        <v>1543</v>
      </c>
      <c r="V1183" s="25">
        <f>U1183-T1183</f>
        <v>-9</v>
      </c>
      <c r="W1183" s="8">
        <f>V1183/T1183</f>
        <v>-5.7989690721649487E-3</v>
      </c>
    </row>
    <row r="1184" spans="1:23" s="11" customFormat="1" ht="9.75" hidden="1" customHeight="1" x14ac:dyDescent="0.15">
      <c r="A1184" s="17">
        <v>41314</v>
      </c>
      <c r="B1184" s="1" t="s">
        <v>1061</v>
      </c>
      <c r="C1184" s="10">
        <v>1140</v>
      </c>
      <c r="D1184" s="10">
        <v>1141</v>
      </c>
      <c r="E1184" s="10">
        <v>1118</v>
      </c>
      <c r="F1184" s="10">
        <v>1117</v>
      </c>
      <c r="G1184" s="10">
        <v>1107</v>
      </c>
      <c r="H1184" s="10">
        <v>1105</v>
      </c>
      <c r="I1184" s="10">
        <v>1068</v>
      </c>
      <c r="J1184" s="10">
        <v>1065</v>
      </c>
      <c r="K1184" s="10">
        <v>1074</v>
      </c>
      <c r="L1184" s="10">
        <v>1084</v>
      </c>
      <c r="M1184" s="10">
        <v>1055</v>
      </c>
      <c r="N1184" s="10">
        <v>1058</v>
      </c>
      <c r="O1184" s="10">
        <v>1052</v>
      </c>
      <c r="P1184" s="10">
        <v>1046</v>
      </c>
      <c r="Q1184" s="10">
        <v>1048</v>
      </c>
      <c r="R1184" s="10">
        <v>1048</v>
      </c>
      <c r="S1184" s="10">
        <v>1055</v>
      </c>
      <c r="T1184" s="10">
        <v>1045</v>
      </c>
      <c r="U1184" s="10">
        <v>1045</v>
      </c>
      <c r="V1184" s="25">
        <f>U1184-T1184</f>
        <v>0</v>
      </c>
      <c r="W1184" s="8">
        <f>V1184/T1184</f>
        <v>0</v>
      </c>
    </row>
    <row r="1185" spans="1:23" s="11" customFormat="1" ht="9.75" hidden="1" customHeight="1" x14ac:dyDescent="0.15">
      <c r="A1185" s="17">
        <v>41315</v>
      </c>
      <c r="B1185" s="1" t="s">
        <v>1062</v>
      </c>
      <c r="C1185" s="10">
        <v>1333</v>
      </c>
      <c r="D1185" s="10">
        <v>1321</v>
      </c>
      <c r="E1185" s="10">
        <v>1305</v>
      </c>
      <c r="F1185" s="10">
        <v>1302</v>
      </c>
      <c r="G1185" s="10">
        <v>1318</v>
      </c>
      <c r="H1185" s="10">
        <v>1297</v>
      </c>
      <c r="I1185" s="10">
        <v>1288</v>
      </c>
      <c r="J1185" s="10">
        <v>1297</v>
      </c>
      <c r="K1185" s="10">
        <v>1302</v>
      </c>
      <c r="L1185" s="10">
        <v>1314</v>
      </c>
      <c r="M1185" s="10">
        <v>1302</v>
      </c>
      <c r="N1185" s="10">
        <v>1314</v>
      </c>
      <c r="O1185" s="10">
        <v>1298</v>
      </c>
      <c r="P1185" s="10">
        <v>1325</v>
      </c>
      <c r="Q1185" s="10">
        <v>1331</v>
      </c>
      <c r="R1185" s="10">
        <v>1338</v>
      </c>
      <c r="S1185" s="10">
        <v>1311</v>
      </c>
      <c r="T1185" s="10">
        <v>1292</v>
      </c>
      <c r="U1185" s="10">
        <v>1298</v>
      </c>
      <c r="V1185" s="25">
        <f>U1185-T1185</f>
        <v>6</v>
      </c>
      <c r="W1185" s="8">
        <f>V1185/T1185</f>
        <v>4.6439628482972135E-3</v>
      </c>
    </row>
    <row r="1186" spans="1:23" s="11" customFormat="1" ht="9.75" hidden="1" customHeight="1" x14ac:dyDescent="0.15">
      <c r="A1186" s="17">
        <v>41316</v>
      </c>
      <c r="B1186" s="1" t="s">
        <v>1063</v>
      </c>
      <c r="C1186" s="10">
        <v>1402</v>
      </c>
      <c r="D1186" s="10">
        <v>1396</v>
      </c>
      <c r="E1186" s="10">
        <v>1421</v>
      </c>
      <c r="F1186" s="10">
        <v>1423</v>
      </c>
      <c r="G1186" s="10">
        <v>1420</v>
      </c>
      <c r="H1186" s="10">
        <v>1428</v>
      </c>
      <c r="I1186" s="10">
        <v>1413</v>
      </c>
      <c r="J1186" s="10">
        <v>1421</v>
      </c>
      <c r="K1186" s="10">
        <v>1436</v>
      </c>
      <c r="L1186" s="10">
        <v>1442</v>
      </c>
      <c r="M1186" s="10">
        <v>1471</v>
      </c>
      <c r="N1186" s="10">
        <v>1472</v>
      </c>
      <c r="O1186" s="10">
        <v>1495</v>
      </c>
      <c r="P1186" s="10">
        <v>1517</v>
      </c>
      <c r="Q1186" s="10">
        <v>1538</v>
      </c>
      <c r="R1186" s="10">
        <v>1555</v>
      </c>
      <c r="S1186" s="10">
        <v>1546</v>
      </c>
      <c r="T1186" s="10">
        <v>1596</v>
      </c>
      <c r="U1186" s="10">
        <v>1650</v>
      </c>
      <c r="V1186" s="25">
        <f>U1186-T1186</f>
        <v>54</v>
      </c>
      <c r="W1186" s="8">
        <f>V1186/T1186</f>
        <v>3.3834586466165412E-2</v>
      </c>
    </row>
    <row r="1187" spans="1:23" s="11" customFormat="1" ht="9.75" hidden="1" customHeight="1" x14ac:dyDescent="0.15">
      <c r="A1187" s="17">
        <v>41317</v>
      </c>
      <c r="B1187" s="1" t="s">
        <v>1064</v>
      </c>
      <c r="C1187" s="10">
        <v>1528</v>
      </c>
      <c r="D1187" s="10">
        <v>1534</v>
      </c>
      <c r="E1187" s="10">
        <v>1525</v>
      </c>
      <c r="F1187" s="10">
        <v>1545</v>
      </c>
      <c r="G1187" s="10">
        <v>1536</v>
      </c>
      <c r="H1187" s="10">
        <v>1541</v>
      </c>
      <c r="I1187" s="10">
        <v>1518</v>
      </c>
      <c r="J1187" s="10">
        <v>1531</v>
      </c>
      <c r="K1187" s="10">
        <v>1514</v>
      </c>
      <c r="L1187" s="10">
        <v>1502</v>
      </c>
      <c r="M1187" s="10">
        <v>1497</v>
      </c>
      <c r="N1187" s="10">
        <v>1490</v>
      </c>
      <c r="O1187" s="10">
        <v>1481</v>
      </c>
      <c r="P1187" s="10">
        <v>1479</v>
      </c>
      <c r="Q1187" s="10">
        <v>1484</v>
      </c>
      <c r="R1187" s="10">
        <v>1511</v>
      </c>
      <c r="S1187" s="10">
        <v>1520</v>
      </c>
      <c r="T1187" s="10">
        <v>1502</v>
      </c>
      <c r="U1187" s="10">
        <v>1516</v>
      </c>
      <c r="V1187" s="25">
        <f>U1187-T1187</f>
        <v>14</v>
      </c>
      <c r="W1187" s="8">
        <f>V1187/T1187</f>
        <v>9.3209054593874838E-3</v>
      </c>
    </row>
    <row r="1188" spans="1:23" s="11" customFormat="1" ht="9.75" hidden="1" customHeight="1" x14ac:dyDescent="0.15">
      <c r="A1188" s="17">
        <v>41318</v>
      </c>
      <c r="B1188" s="1" t="s">
        <v>1065</v>
      </c>
      <c r="C1188" s="10">
        <v>1543</v>
      </c>
      <c r="D1188" s="10">
        <v>1560</v>
      </c>
      <c r="E1188" s="10">
        <v>1571</v>
      </c>
      <c r="F1188" s="10">
        <v>1576</v>
      </c>
      <c r="G1188" s="10">
        <v>1575</v>
      </c>
      <c r="H1188" s="10">
        <v>1578</v>
      </c>
      <c r="I1188" s="10">
        <v>1580</v>
      </c>
      <c r="J1188" s="10">
        <v>1576</v>
      </c>
      <c r="K1188" s="10">
        <v>1543</v>
      </c>
      <c r="L1188" s="10">
        <v>1549</v>
      </c>
      <c r="M1188" s="10">
        <v>1563</v>
      </c>
      <c r="N1188" s="10">
        <v>1540</v>
      </c>
      <c r="O1188" s="10">
        <v>1556</v>
      </c>
      <c r="P1188" s="10">
        <v>1532</v>
      </c>
      <c r="Q1188" s="10">
        <v>1515</v>
      </c>
      <c r="R1188" s="10">
        <v>1529</v>
      </c>
      <c r="S1188" s="10">
        <v>1530</v>
      </c>
      <c r="T1188" s="10">
        <v>1538</v>
      </c>
      <c r="U1188" s="10">
        <v>1523</v>
      </c>
      <c r="V1188" s="25">
        <f>U1188-T1188</f>
        <v>-15</v>
      </c>
      <c r="W1188" s="8">
        <f>V1188/T1188</f>
        <v>-9.7529258777633299E-3</v>
      </c>
    </row>
    <row r="1189" spans="1:23" s="11" customFormat="1" ht="9.75" hidden="1" customHeight="1" x14ac:dyDescent="0.15">
      <c r="A1189" s="17">
        <v>41319</v>
      </c>
      <c r="B1189" s="1" t="s">
        <v>1066</v>
      </c>
      <c r="C1189" s="10">
        <v>574</v>
      </c>
      <c r="D1189" s="10">
        <v>571</v>
      </c>
      <c r="E1189" s="10">
        <v>560</v>
      </c>
      <c r="F1189" s="10">
        <v>545</v>
      </c>
      <c r="G1189" s="10">
        <v>550</v>
      </c>
      <c r="H1189" s="10">
        <v>545</v>
      </c>
      <c r="I1189" s="10">
        <v>548</v>
      </c>
      <c r="J1189" s="10">
        <v>531</v>
      </c>
      <c r="K1189" s="10">
        <v>525</v>
      </c>
      <c r="L1189" s="10">
        <v>517</v>
      </c>
      <c r="M1189" s="10">
        <v>519</v>
      </c>
      <c r="N1189" s="10">
        <v>515</v>
      </c>
      <c r="O1189" s="10">
        <v>521</v>
      </c>
      <c r="P1189" s="10">
        <v>512</v>
      </c>
      <c r="Q1189" s="10">
        <v>508</v>
      </c>
      <c r="R1189" s="10">
        <v>510</v>
      </c>
      <c r="S1189" s="10">
        <v>498</v>
      </c>
      <c r="T1189" s="10">
        <v>490</v>
      </c>
      <c r="U1189" s="10">
        <v>484</v>
      </c>
      <c r="V1189" s="25">
        <f>U1189-T1189</f>
        <v>-6</v>
      </c>
      <c r="W1189" s="8">
        <f>V1189/T1189</f>
        <v>-1.2244897959183673E-2</v>
      </c>
    </row>
    <row r="1190" spans="1:23" s="11" customFormat="1" ht="9.75" hidden="1" customHeight="1" x14ac:dyDescent="0.15">
      <c r="A1190" s="17">
        <v>41320</v>
      </c>
      <c r="B1190" s="1" t="s">
        <v>1067</v>
      </c>
      <c r="C1190" s="10">
        <v>637</v>
      </c>
      <c r="D1190" s="10">
        <v>644</v>
      </c>
      <c r="E1190" s="10">
        <v>637</v>
      </c>
      <c r="F1190" s="10">
        <v>638</v>
      </c>
      <c r="G1190" s="10">
        <v>632</v>
      </c>
      <c r="H1190" s="10">
        <v>626</v>
      </c>
      <c r="I1190" s="10">
        <v>624</v>
      </c>
      <c r="J1190" s="10">
        <v>624</v>
      </c>
      <c r="K1190" s="10">
        <v>625</v>
      </c>
      <c r="L1190" s="10">
        <v>623</v>
      </c>
      <c r="M1190" s="10">
        <v>624</v>
      </c>
      <c r="N1190" s="10">
        <v>632</v>
      </c>
      <c r="O1190" s="10">
        <v>619</v>
      </c>
      <c r="P1190" s="10">
        <v>633</v>
      </c>
      <c r="Q1190" s="10">
        <v>648</v>
      </c>
      <c r="R1190" s="10">
        <v>635</v>
      </c>
      <c r="S1190" s="10">
        <v>632</v>
      </c>
      <c r="T1190" s="10">
        <v>638</v>
      </c>
      <c r="U1190" s="10">
        <v>638</v>
      </c>
      <c r="V1190" s="25">
        <f>U1190-T1190</f>
        <v>0</v>
      </c>
      <c r="W1190" s="8">
        <f>V1190/T1190</f>
        <v>0</v>
      </c>
    </row>
    <row r="1191" spans="1:23" s="11" customFormat="1" ht="9.75" hidden="1" customHeight="1" x14ac:dyDescent="0.15">
      <c r="A1191" s="17">
        <v>41321</v>
      </c>
      <c r="B1191" s="1" t="s">
        <v>1068</v>
      </c>
      <c r="C1191" s="10">
        <v>1268</v>
      </c>
      <c r="D1191" s="10">
        <v>1327</v>
      </c>
      <c r="E1191" s="10">
        <v>1344</v>
      </c>
      <c r="F1191" s="10">
        <v>1352</v>
      </c>
      <c r="G1191" s="10">
        <v>1326</v>
      </c>
      <c r="H1191" s="10">
        <v>1323</v>
      </c>
      <c r="I1191" s="10">
        <v>1331</v>
      </c>
      <c r="J1191" s="10">
        <v>1329</v>
      </c>
      <c r="K1191" s="10">
        <v>1307</v>
      </c>
      <c r="L1191" s="10">
        <v>1302</v>
      </c>
      <c r="M1191" s="10">
        <v>1277</v>
      </c>
      <c r="N1191" s="10">
        <v>1287</v>
      </c>
      <c r="O1191" s="10">
        <v>1298</v>
      </c>
      <c r="P1191" s="10">
        <v>1292</v>
      </c>
      <c r="Q1191" s="10">
        <v>1326</v>
      </c>
      <c r="R1191" s="10">
        <v>1294</v>
      </c>
      <c r="S1191" s="10">
        <v>1276</v>
      </c>
      <c r="T1191" s="10">
        <v>1281</v>
      </c>
      <c r="U1191" s="10">
        <v>1249</v>
      </c>
      <c r="V1191" s="25">
        <f>U1191-T1191</f>
        <v>-32</v>
      </c>
      <c r="W1191" s="8">
        <f>V1191/T1191</f>
        <v>-2.4980483996877439E-2</v>
      </c>
    </row>
    <row r="1192" spans="1:23" s="11" customFormat="1" ht="9.75" hidden="1" customHeight="1" x14ac:dyDescent="0.15">
      <c r="A1192" s="17">
        <v>41322</v>
      </c>
      <c r="B1192" s="1" t="s">
        <v>1069</v>
      </c>
      <c r="C1192" s="10">
        <v>1025</v>
      </c>
      <c r="D1192" s="10">
        <v>1018</v>
      </c>
      <c r="E1192" s="10">
        <v>1010</v>
      </c>
      <c r="F1192" s="10">
        <v>1011</v>
      </c>
      <c r="G1192" s="10">
        <v>1019</v>
      </c>
      <c r="H1192" s="10">
        <v>1021</v>
      </c>
      <c r="I1192" s="10">
        <v>1015</v>
      </c>
      <c r="J1192" s="10">
        <v>1020</v>
      </c>
      <c r="K1192" s="10">
        <v>988</v>
      </c>
      <c r="L1192" s="10">
        <v>974</v>
      </c>
      <c r="M1192" s="10">
        <v>975</v>
      </c>
      <c r="N1192" s="10">
        <v>972</v>
      </c>
      <c r="O1192" s="10">
        <v>981</v>
      </c>
      <c r="P1192" s="10">
        <v>976</v>
      </c>
      <c r="Q1192" s="10">
        <v>1006</v>
      </c>
      <c r="R1192" s="10">
        <v>986</v>
      </c>
      <c r="S1192" s="10">
        <v>985</v>
      </c>
      <c r="T1192" s="10">
        <v>991</v>
      </c>
      <c r="U1192" s="10">
        <v>982</v>
      </c>
      <c r="V1192" s="25">
        <f>U1192-T1192</f>
        <v>-9</v>
      </c>
      <c r="W1192" s="8">
        <f>V1192/T1192</f>
        <v>-9.0817356205852677E-3</v>
      </c>
    </row>
    <row r="1193" spans="1:23" s="11" customFormat="1" ht="9.75" hidden="1" customHeight="1" x14ac:dyDescent="0.15">
      <c r="A1193" s="17">
        <v>41323</v>
      </c>
      <c r="B1193" s="1" t="s">
        <v>1070</v>
      </c>
      <c r="C1193" s="10">
        <v>1787</v>
      </c>
      <c r="D1193" s="10">
        <v>1756</v>
      </c>
      <c r="E1193" s="10">
        <v>1743</v>
      </c>
      <c r="F1193" s="10">
        <v>1743</v>
      </c>
      <c r="G1193" s="10">
        <v>1736</v>
      </c>
      <c r="H1193" s="10">
        <v>1744</v>
      </c>
      <c r="I1193" s="10">
        <v>1750</v>
      </c>
      <c r="J1193" s="10">
        <v>1734</v>
      </c>
      <c r="K1193" s="10">
        <v>1744</v>
      </c>
      <c r="L1193" s="10">
        <v>1750</v>
      </c>
      <c r="M1193" s="10">
        <v>1759</v>
      </c>
      <c r="N1193" s="10">
        <v>1744</v>
      </c>
      <c r="O1193" s="10">
        <v>1762</v>
      </c>
      <c r="P1193" s="10">
        <v>1769</v>
      </c>
      <c r="Q1193" s="10">
        <v>1792</v>
      </c>
      <c r="R1193" s="10">
        <v>1799</v>
      </c>
      <c r="S1193" s="10">
        <v>1816</v>
      </c>
      <c r="T1193" s="10">
        <v>1847</v>
      </c>
      <c r="U1193" s="10">
        <v>1835</v>
      </c>
      <c r="V1193" s="25">
        <f>U1193-T1193</f>
        <v>-12</v>
      </c>
      <c r="W1193" s="8">
        <f>V1193/T1193</f>
        <v>-6.4970221981591773E-3</v>
      </c>
    </row>
    <row r="1194" spans="1:23" s="11" customFormat="1" ht="9.75" hidden="1" customHeight="1" x14ac:dyDescent="0.15">
      <c r="A1194" s="17">
        <v>41324</v>
      </c>
      <c r="B1194" s="1" t="s">
        <v>1071</v>
      </c>
      <c r="C1194" s="10">
        <v>751</v>
      </c>
      <c r="D1194" s="10">
        <v>731</v>
      </c>
      <c r="E1194" s="10">
        <v>721</v>
      </c>
      <c r="F1194" s="10">
        <v>742</v>
      </c>
      <c r="G1194" s="10">
        <v>749</v>
      </c>
      <c r="H1194" s="10">
        <v>758</v>
      </c>
      <c r="I1194" s="10">
        <v>753</v>
      </c>
      <c r="J1194" s="10">
        <v>755</v>
      </c>
      <c r="K1194" s="10">
        <v>736</v>
      </c>
      <c r="L1194" s="10">
        <v>740</v>
      </c>
      <c r="M1194" s="10">
        <v>726</v>
      </c>
      <c r="N1194" s="10">
        <v>733</v>
      </c>
      <c r="O1194" s="10">
        <v>751</v>
      </c>
      <c r="P1194" s="10">
        <v>750</v>
      </c>
      <c r="Q1194" s="10">
        <v>746</v>
      </c>
      <c r="R1194" s="10">
        <v>749</v>
      </c>
      <c r="S1194" s="10">
        <v>725</v>
      </c>
      <c r="T1194" s="10">
        <v>712</v>
      </c>
      <c r="U1194" s="10">
        <v>722</v>
      </c>
      <c r="V1194" s="25">
        <f>U1194-T1194</f>
        <v>10</v>
      </c>
      <c r="W1194" s="8">
        <f>V1194/T1194</f>
        <v>1.4044943820224719E-2</v>
      </c>
    </row>
    <row r="1195" spans="1:23" s="11" customFormat="1" ht="9.75" hidden="1" customHeight="1" x14ac:dyDescent="0.15">
      <c r="A1195" s="17">
        <v>41325</v>
      </c>
      <c r="B1195" s="1" t="s">
        <v>1072</v>
      </c>
      <c r="C1195" s="10">
        <v>1642</v>
      </c>
      <c r="D1195" s="10">
        <v>1637</v>
      </c>
      <c r="E1195" s="10">
        <v>1612</v>
      </c>
      <c r="F1195" s="10">
        <v>1586</v>
      </c>
      <c r="G1195" s="10">
        <v>1590</v>
      </c>
      <c r="H1195" s="10">
        <v>1585</v>
      </c>
      <c r="I1195" s="10">
        <v>1566</v>
      </c>
      <c r="J1195" s="10">
        <v>1558</v>
      </c>
      <c r="K1195" s="10">
        <v>1533</v>
      </c>
      <c r="L1195" s="10">
        <v>1537</v>
      </c>
      <c r="M1195" s="10">
        <v>1538</v>
      </c>
      <c r="N1195" s="10">
        <v>1536</v>
      </c>
      <c r="O1195" s="10">
        <v>1508</v>
      </c>
      <c r="P1195" s="10">
        <v>1497</v>
      </c>
      <c r="Q1195" s="10">
        <v>1507</v>
      </c>
      <c r="R1195" s="10">
        <v>1507</v>
      </c>
      <c r="S1195" s="10">
        <v>1510</v>
      </c>
      <c r="T1195" s="10">
        <v>1523</v>
      </c>
      <c r="U1195" s="10">
        <v>1521</v>
      </c>
      <c r="V1195" s="25">
        <f>U1195-T1195</f>
        <v>-2</v>
      </c>
      <c r="W1195" s="8">
        <f>V1195/T1195</f>
        <v>-1.3131976362442547E-3</v>
      </c>
    </row>
    <row r="1196" spans="1:23" s="11" customFormat="1" ht="9.75" hidden="1" customHeight="1" x14ac:dyDescent="0.15">
      <c r="A1196" s="17">
        <v>41326</v>
      </c>
      <c r="B1196" s="1" t="s">
        <v>1073</v>
      </c>
      <c r="C1196" s="10">
        <v>1657</v>
      </c>
      <c r="D1196" s="10">
        <v>1654</v>
      </c>
      <c r="E1196" s="10">
        <v>1656</v>
      </c>
      <c r="F1196" s="10">
        <v>1636</v>
      </c>
      <c r="G1196" s="10">
        <v>1616</v>
      </c>
      <c r="H1196" s="10">
        <v>1630</v>
      </c>
      <c r="I1196" s="10">
        <v>1625</v>
      </c>
      <c r="J1196" s="10">
        <v>1609</v>
      </c>
      <c r="K1196" s="10">
        <v>1595</v>
      </c>
      <c r="L1196" s="10">
        <v>1596</v>
      </c>
      <c r="M1196" s="10">
        <v>1590</v>
      </c>
      <c r="N1196" s="10">
        <v>1561</v>
      </c>
      <c r="O1196" s="10">
        <v>1560</v>
      </c>
      <c r="P1196" s="10">
        <v>1549</v>
      </c>
      <c r="Q1196" s="10">
        <v>1553</v>
      </c>
      <c r="R1196" s="10">
        <v>1542</v>
      </c>
      <c r="S1196" s="10">
        <v>1541</v>
      </c>
      <c r="T1196" s="10">
        <v>1543</v>
      </c>
      <c r="U1196" s="10">
        <v>1541</v>
      </c>
      <c r="V1196" s="25">
        <f>U1196-T1196</f>
        <v>-2</v>
      </c>
      <c r="W1196" s="8">
        <f>V1196/T1196</f>
        <v>-1.2961762799740765E-3</v>
      </c>
    </row>
    <row r="1197" spans="1:23" s="11" customFormat="1" ht="9.75" hidden="1" customHeight="1" x14ac:dyDescent="0.15">
      <c r="A1197" s="17">
        <v>41327</v>
      </c>
      <c r="B1197" s="1" t="s">
        <v>1074</v>
      </c>
      <c r="C1197" s="10">
        <v>1537</v>
      </c>
      <c r="D1197" s="10">
        <v>1522</v>
      </c>
      <c r="E1197" s="10">
        <v>1516</v>
      </c>
      <c r="F1197" s="10">
        <v>1524</v>
      </c>
      <c r="G1197" s="10">
        <v>1553</v>
      </c>
      <c r="H1197" s="10">
        <v>1536</v>
      </c>
      <c r="I1197" s="10">
        <v>1546</v>
      </c>
      <c r="J1197" s="10">
        <v>1545</v>
      </c>
      <c r="K1197" s="10">
        <v>1531</v>
      </c>
      <c r="L1197" s="10">
        <v>1525</v>
      </c>
      <c r="M1197" s="10">
        <v>1508</v>
      </c>
      <c r="N1197" s="10">
        <v>1482</v>
      </c>
      <c r="O1197" s="10">
        <v>1481</v>
      </c>
      <c r="P1197" s="10">
        <v>1476</v>
      </c>
      <c r="Q1197" s="10">
        <v>1488</v>
      </c>
      <c r="R1197" s="10">
        <v>1479</v>
      </c>
      <c r="S1197" s="10">
        <v>1474</v>
      </c>
      <c r="T1197" s="10">
        <v>1465</v>
      </c>
      <c r="U1197" s="10">
        <v>1449</v>
      </c>
      <c r="V1197" s="25">
        <f>U1197-T1197</f>
        <v>-16</v>
      </c>
      <c r="W1197" s="8">
        <f>V1197/T1197</f>
        <v>-1.0921501706484642E-2</v>
      </c>
    </row>
    <row r="1198" spans="1:23" s="11" customFormat="1" ht="9.75" hidden="1" customHeight="1" x14ac:dyDescent="0.15">
      <c r="A1198" s="17">
        <v>41328</v>
      </c>
      <c r="B1198" s="1" t="s">
        <v>1075</v>
      </c>
      <c r="C1198" s="10">
        <v>1575</v>
      </c>
      <c r="D1198" s="10">
        <v>1569</v>
      </c>
      <c r="E1198" s="10">
        <v>1572</v>
      </c>
      <c r="F1198" s="10">
        <v>1601</v>
      </c>
      <c r="G1198" s="10">
        <v>1602</v>
      </c>
      <c r="H1198" s="10">
        <v>1608</v>
      </c>
      <c r="I1198" s="10">
        <v>1605</v>
      </c>
      <c r="J1198" s="10">
        <v>1601</v>
      </c>
      <c r="K1198" s="10">
        <v>1571</v>
      </c>
      <c r="L1198" s="10">
        <v>1525</v>
      </c>
      <c r="M1198" s="10">
        <v>1542</v>
      </c>
      <c r="N1198" s="10">
        <v>1538</v>
      </c>
      <c r="O1198" s="10">
        <v>1541</v>
      </c>
      <c r="P1198" s="10">
        <v>1535</v>
      </c>
      <c r="Q1198" s="10">
        <v>1592</v>
      </c>
      <c r="R1198" s="10">
        <v>1587</v>
      </c>
      <c r="S1198" s="10">
        <v>1553</v>
      </c>
      <c r="T1198" s="10">
        <v>1538</v>
      </c>
      <c r="U1198" s="10">
        <v>1541</v>
      </c>
      <c r="V1198" s="25">
        <f>U1198-T1198</f>
        <v>3</v>
      </c>
      <c r="W1198" s="8">
        <f>V1198/T1198</f>
        <v>1.9505851755526658E-3</v>
      </c>
    </row>
    <row r="1199" spans="1:23" s="11" customFormat="1" ht="9.75" hidden="1" customHeight="1" x14ac:dyDescent="0.15">
      <c r="A1199" s="17">
        <v>41329</v>
      </c>
      <c r="B1199" s="1" t="s">
        <v>1076</v>
      </c>
      <c r="C1199" s="10">
        <v>1472</v>
      </c>
      <c r="D1199" s="10">
        <v>1471</v>
      </c>
      <c r="E1199" s="10">
        <v>1486</v>
      </c>
      <c r="F1199" s="10">
        <v>1472</v>
      </c>
      <c r="G1199" s="10">
        <v>1467</v>
      </c>
      <c r="H1199" s="10">
        <v>1468</v>
      </c>
      <c r="I1199" s="10">
        <v>1463</v>
      </c>
      <c r="J1199" s="10">
        <v>1452</v>
      </c>
      <c r="K1199" s="10">
        <v>1450</v>
      </c>
      <c r="L1199" s="10">
        <v>1453</v>
      </c>
      <c r="M1199" s="10">
        <v>1452</v>
      </c>
      <c r="N1199" s="10">
        <v>1450</v>
      </c>
      <c r="O1199" s="10">
        <v>1445</v>
      </c>
      <c r="P1199" s="10">
        <v>1422</v>
      </c>
      <c r="Q1199" s="10">
        <v>1461</v>
      </c>
      <c r="R1199" s="10">
        <v>1464</v>
      </c>
      <c r="S1199" s="10">
        <v>1461</v>
      </c>
      <c r="T1199" s="10">
        <v>1464</v>
      </c>
      <c r="U1199" s="10">
        <v>1460</v>
      </c>
      <c r="V1199" s="25">
        <f>U1199-T1199</f>
        <v>-4</v>
      </c>
      <c r="W1199" s="8">
        <f>V1199/T1199</f>
        <v>-2.7322404371584699E-3</v>
      </c>
    </row>
    <row r="1200" spans="1:23" s="11" customFormat="1" ht="9.75" hidden="1" customHeight="1" x14ac:dyDescent="0.15">
      <c r="A1200" s="17">
        <v>41331</v>
      </c>
      <c r="B1200" s="1" t="s">
        <v>2009</v>
      </c>
      <c r="C1200" s="10">
        <v>1001</v>
      </c>
      <c r="D1200" s="10">
        <v>990</v>
      </c>
      <c r="E1200" s="10">
        <v>982</v>
      </c>
      <c r="F1200" s="10">
        <v>994</v>
      </c>
      <c r="G1200" s="10">
        <v>978</v>
      </c>
      <c r="H1200" s="10">
        <v>979</v>
      </c>
      <c r="I1200" s="10">
        <v>1000</v>
      </c>
      <c r="J1200" s="10">
        <v>1011</v>
      </c>
      <c r="K1200" s="10">
        <v>1010</v>
      </c>
      <c r="L1200" s="10">
        <v>1002</v>
      </c>
      <c r="M1200" s="10">
        <v>1003</v>
      </c>
      <c r="N1200" s="10">
        <v>1013</v>
      </c>
      <c r="O1200" s="10">
        <v>1021</v>
      </c>
      <c r="P1200" s="10">
        <v>1016</v>
      </c>
      <c r="Q1200" s="10">
        <v>1034</v>
      </c>
      <c r="R1200" s="10">
        <v>1010</v>
      </c>
      <c r="S1200" s="10">
        <v>1029</v>
      </c>
      <c r="T1200" s="10">
        <v>1016</v>
      </c>
      <c r="U1200" s="10">
        <v>998</v>
      </c>
      <c r="V1200" s="25">
        <f>U1200-T1200</f>
        <v>-18</v>
      </c>
      <c r="W1200" s="8">
        <f>V1200/T1200</f>
        <v>-1.7716535433070866E-2</v>
      </c>
    </row>
    <row r="1201" spans="1:23" s="11" customFormat="1" ht="9.75" hidden="1" customHeight="1" x14ac:dyDescent="0.15">
      <c r="A1201" s="17">
        <v>41332</v>
      </c>
      <c r="B1201" s="1" t="s">
        <v>2010</v>
      </c>
      <c r="C1201" s="10">
        <v>3581</v>
      </c>
      <c r="D1201" s="10">
        <v>3559</v>
      </c>
      <c r="E1201" s="10">
        <v>3555</v>
      </c>
      <c r="F1201" s="10">
        <v>3561</v>
      </c>
      <c r="G1201" s="10">
        <v>3582</v>
      </c>
      <c r="H1201" s="10">
        <v>3596</v>
      </c>
      <c r="I1201" s="10">
        <v>3624</v>
      </c>
      <c r="J1201" s="10">
        <v>3624</v>
      </c>
      <c r="K1201" s="10">
        <v>3647</v>
      </c>
      <c r="L1201" s="10">
        <v>3608</v>
      </c>
      <c r="M1201" s="10">
        <v>3621</v>
      </c>
      <c r="N1201" s="10">
        <v>3586</v>
      </c>
      <c r="O1201" s="10">
        <v>3645</v>
      </c>
      <c r="P1201" s="10">
        <v>3638</v>
      </c>
      <c r="Q1201" s="10">
        <v>3682</v>
      </c>
      <c r="R1201" s="10">
        <v>3776</v>
      </c>
      <c r="S1201" s="10">
        <v>3757</v>
      </c>
      <c r="T1201" s="10">
        <v>3778</v>
      </c>
      <c r="U1201" s="10">
        <v>3774</v>
      </c>
      <c r="V1201" s="25">
        <f>U1201-T1201</f>
        <v>-4</v>
      </c>
      <c r="W1201" s="8">
        <f>V1201/T1201</f>
        <v>-1.0587612493382743E-3</v>
      </c>
    </row>
    <row r="1202" spans="1:23" s="11" customFormat="1" ht="9.75" hidden="1" customHeight="1" x14ac:dyDescent="0.15">
      <c r="A1202" s="17">
        <v>41333</v>
      </c>
      <c r="B1202" s="1" t="s">
        <v>2011</v>
      </c>
      <c r="C1202" s="10">
        <v>567</v>
      </c>
      <c r="D1202" s="10">
        <v>560</v>
      </c>
      <c r="E1202" s="10">
        <v>551</v>
      </c>
      <c r="F1202" s="10">
        <v>538</v>
      </c>
      <c r="G1202" s="10">
        <v>534</v>
      </c>
      <c r="H1202" s="10">
        <v>523</v>
      </c>
      <c r="I1202" s="10">
        <v>518</v>
      </c>
      <c r="J1202" s="10">
        <v>512</v>
      </c>
      <c r="K1202" s="10">
        <v>505</v>
      </c>
      <c r="L1202" s="10">
        <v>504</v>
      </c>
      <c r="M1202" s="10">
        <v>498</v>
      </c>
      <c r="N1202" s="10">
        <v>496</v>
      </c>
      <c r="O1202" s="10">
        <v>496</v>
      </c>
      <c r="P1202" s="10">
        <v>517</v>
      </c>
      <c r="Q1202" s="10">
        <v>500</v>
      </c>
      <c r="R1202" s="10">
        <v>498</v>
      </c>
      <c r="S1202" s="10">
        <v>501</v>
      </c>
      <c r="T1202" s="10">
        <v>503</v>
      </c>
      <c r="U1202" s="10">
        <v>491</v>
      </c>
      <c r="V1202" s="25">
        <f>U1202-T1202</f>
        <v>-12</v>
      </c>
      <c r="W1202" s="8">
        <f>V1202/T1202</f>
        <v>-2.3856858846918488E-2</v>
      </c>
    </row>
    <row r="1203" spans="1:23" s="11" customFormat="1" ht="9.75" hidden="1" customHeight="1" x14ac:dyDescent="0.15">
      <c r="A1203" s="17">
        <v>41334</v>
      </c>
      <c r="B1203" s="1" t="s">
        <v>2012</v>
      </c>
      <c r="C1203" s="10">
        <v>1777</v>
      </c>
      <c r="D1203" s="10">
        <v>1767</v>
      </c>
      <c r="E1203" s="10">
        <v>1773</v>
      </c>
      <c r="F1203" s="10">
        <v>1766</v>
      </c>
      <c r="G1203" s="10">
        <v>1756</v>
      </c>
      <c r="H1203" s="10">
        <v>1803</v>
      </c>
      <c r="I1203" s="10">
        <v>1814</v>
      </c>
      <c r="J1203" s="10">
        <v>1784</v>
      </c>
      <c r="K1203" s="10">
        <v>1766</v>
      </c>
      <c r="L1203" s="10">
        <v>1761</v>
      </c>
      <c r="M1203" s="10">
        <v>1750</v>
      </c>
      <c r="N1203" s="10">
        <v>1754</v>
      </c>
      <c r="O1203" s="10">
        <v>1743</v>
      </c>
      <c r="P1203" s="10">
        <v>1772</v>
      </c>
      <c r="Q1203" s="10">
        <v>1777</v>
      </c>
      <c r="R1203" s="10">
        <v>1775</v>
      </c>
      <c r="S1203" s="10">
        <v>1770</v>
      </c>
      <c r="T1203" s="10">
        <v>1762</v>
      </c>
      <c r="U1203" s="10">
        <v>1746</v>
      </c>
      <c r="V1203" s="25">
        <f>U1203-T1203</f>
        <v>-16</v>
      </c>
      <c r="W1203" s="8">
        <f>V1203/T1203</f>
        <v>-9.0805902383654935E-3</v>
      </c>
    </row>
    <row r="1204" spans="1:23" s="11" customFormat="1" ht="9.75" hidden="1" customHeight="1" x14ac:dyDescent="0.15">
      <c r="A1204" s="17">
        <v>41336</v>
      </c>
      <c r="B1204" s="1" t="s">
        <v>2013</v>
      </c>
      <c r="C1204" s="10">
        <v>612</v>
      </c>
      <c r="D1204" s="10">
        <v>614</v>
      </c>
      <c r="E1204" s="10">
        <v>617</v>
      </c>
      <c r="F1204" s="10">
        <v>623</v>
      </c>
      <c r="G1204" s="10">
        <v>641</v>
      </c>
      <c r="H1204" s="10">
        <v>633</v>
      </c>
      <c r="I1204" s="10">
        <v>640</v>
      </c>
      <c r="J1204" s="10">
        <v>644</v>
      </c>
      <c r="K1204" s="10">
        <v>649</v>
      </c>
      <c r="L1204" s="10">
        <v>670</v>
      </c>
      <c r="M1204" s="10">
        <v>666</v>
      </c>
      <c r="N1204" s="10">
        <v>673</v>
      </c>
      <c r="O1204" s="10">
        <v>657</v>
      </c>
      <c r="P1204" s="10">
        <v>647</v>
      </c>
      <c r="Q1204" s="10">
        <v>637</v>
      </c>
      <c r="R1204" s="10">
        <v>629</v>
      </c>
      <c r="S1204" s="10">
        <v>633</v>
      </c>
      <c r="T1204" s="10">
        <v>637</v>
      </c>
      <c r="U1204" s="10">
        <v>644</v>
      </c>
      <c r="V1204" s="25">
        <f>U1204-T1204</f>
        <v>7</v>
      </c>
      <c r="W1204" s="8">
        <f>V1204/T1204</f>
        <v>1.098901098901099E-2</v>
      </c>
    </row>
    <row r="1205" spans="1:23" s="11" customFormat="1" ht="9.75" hidden="1" customHeight="1" x14ac:dyDescent="0.15">
      <c r="A1205" s="17">
        <v>41337</v>
      </c>
      <c r="B1205" s="1" t="s">
        <v>2014</v>
      </c>
      <c r="C1205" s="10">
        <v>1136</v>
      </c>
      <c r="D1205" s="10">
        <v>1137</v>
      </c>
      <c r="E1205" s="10">
        <v>1146</v>
      </c>
      <c r="F1205" s="10">
        <v>1161</v>
      </c>
      <c r="G1205" s="10">
        <v>1172</v>
      </c>
      <c r="H1205" s="10">
        <v>1170</v>
      </c>
      <c r="I1205" s="10">
        <v>1176</v>
      </c>
      <c r="J1205" s="10">
        <v>1170</v>
      </c>
      <c r="K1205" s="10">
        <v>1184</v>
      </c>
      <c r="L1205" s="10">
        <v>1183</v>
      </c>
      <c r="M1205" s="10">
        <v>1193</v>
      </c>
      <c r="N1205" s="10">
        <v>1204</v>
      </c>
      <c r="O1205" s="10">
        <v>1212</v>
      </c>
      <c r="P1205" s="10">
        <v>1189</v>
      </c>
      <c r="Q1205" s="10">
        <v>1190</v>
      </c>
      <c r="R1205" s="10">
        <v>1216</v>
      </c>
      <c r="S1205" s="10">
        <v>1206</v>
      </c>
      <c r="T1205" s="10">
        <v>1227</v>
      </c>
      <c r="U1205" s="10">
        <v>1247</v>
      </c>
      <c r="V1205" s="25">
        <f>U1205-T1205</f>
        <v>20</v>
      </c>
      <c r="W1205" s="8">
        <f>V1205/T1205</f>
        <v>1.6299918500407497E-2</v>
      </c>
    </row>
    <row r="1206" spans="1:23" s="11" customFormat="1" ht="9.75" hidden="1" customHeight="1" x14ac:dyDescent="0.15">
      <c r="A1206" s="17">
        <v>41338</v>
      </c>
      <c r="B1206" s="1" t="s">
        <v>1077</v>
      </c>
      <c r="C1206" s="10">
        <v>2354</v>
      </c>
      <c r="D1206" s="10">
        <v>2332</v>
      </c>
      <c r="E1206" s="10">
        <v>2308</v>
      </c>
      <c r="F1206" s="10">
        <v>2304</v>
      </c>
      <c r="G1206" s="10">
        <v>2301</v>
      </c>
      <c r="H1206" s="10">
        <v>2289</v>
      </c>
      <c r="I1206" s="10">
        <v>2251</v>
      </c>
      <c r="J1206" s="10">
        <v>2235</v>
      </c>
      <c r="K1206" s="10">
        <v>2244</v>
      </c>
      <c r="L1206" s="10">
        <v>2236</v>
      </c>
      <c r="M1206" s="10">
        <v>2227</v>
      </c>
      <c r="N1206" s="10">
        <v>2250</v>
      </c>
      <c r="O1206" s="10">
        <v>2262</v>
      </c>
      <c r="P1206" s="10">
        <v>2264</v>
      </c>
      <c r="Q1206" s="10">
        <v>2277</v>
      </c>
      <c r="R1206" s="10">
        <v>2299</v>
      </c>
      <c r="S1206" s="10">
        <v>2284</v>
      </c>
      <c r="T1206" s="10">
        <v>2276</v>
      </c>
      <c r="U1206" s="10">
        <v>2272</v>
      </c>
      <c r="V1206" s="25">
        <f>U1206-T1206</f>
        <v>-4</v>
      </c>
      <c r="W1206" s="8">
        <f>V1206/T1206</f>
        <v>-1.7574692442882249E-3</v>
      </c>
    </row>
    <row r="1207" spans="1:23" s="11" customFormat="1" ht="9.75" hidden="1" customHeight="1" x14ac:dyDescent="0.15">
      <c r="A1207" s="17">
        <v>41341</v>
      </c>
      <c r="B1207" s="1" t="s">
        <v>2015</v>
      </c>
      <c r="C1207" s="10">
        <v>696</v>
      </c>
      <c r="D1207" s="10">
        <v>699</v>
      </c>
      <c r="E1207" s="10">
        <v>679</v>
      </c>
      <c r="F1207" s="10">
        <v>665</v>
      </c>
      <c r="G1207" s="10">
        <v>676</v>
      </c>
      <c r="H1207" s="10">
        <v>670</v>
      </c>
      <c r="I1207" s="10">
        <v>664</v>
      </c>
      <c r="J1207" s="10">
        <v>656</v>
      </c>
      <c r="K1207" s="10">
        <v>641</v>
      </c>
      <c r="L1207" s="10">
        <v>639</v>
      </c>
      <c r="M1207" s="10">
        <v>637</v>
      </c>
      <c r="N1207" s="10">
        <v>629</v>
      </c>
      <c r="O1207" s="10">
        <v>627</v>
      </c>
      <c r="P1207" s="10">
        <v>645</v>
      </c>
      <c r="Q1207" s="10">
        <v>635</v>
      </c>
      <c r="R1207" s="10">
        <v>582</v>
      </c>
      <c r="S1207" s="10">
        <v>566</v>
      </c>
      <c r="T1207" s="10">
        <v>577</v>
      </c>
      <c r="U1207" s="10">
        <v>570</v>
      </c>
      <c r="V1207" s="25">
        <f>U1207-T1207</f>
        <v>-7</v>
      </c>
      <c r="W1207" s="8">
        <f>V1207/T1207</f>
        <v>-1.2131715771230503E-2</v>
      </c>
    </row>
    <row r="1208" spans="1:23" s="11" customFormat="1" ht="9.75" hidden="1" customHeight="1" x14ac:dyDescent="0.15">
      <c r="A1208" s="17">
        <v>41342</v>
      </c>
      <c r="B1208" s="1" t="s">
        <v>1078</v>
      </c>
      <c r="C1208" s="10">
        <v>3033</v>
      </c>
      <c r="D1208" s="10">
        <v>3000</v>
      </c>
      <c r="E1208" s="10">
        <v>3028</v>
      </c>
      <c r="F1208" s="10">
        <v>3028</v>
      </c>
      <c r="G1208" s="10">
        <v>3027</v>
      </c>
      <c r="H1208" s="10">
        <v>3010</v>
      </c>
      <c r="I1208" s="10">
        <v>2997</v>
      </c>
      <c r="J1208" s="10">
        <v>2985</v>
      </c>
      <c r="K1208" s="10">
        <v>2984</v>
      </c>
      <c r="L1208" s="10">
        <v>2961</v>
      </c>
      <c r="M1208" s="10">
        <v>2959</v>
      </c>
      <c r="N1208" s="10">
        <v>2900</v>
      </c>
      <c r="O1208" s="10">
        <v>2884</v>
      </c>
      <c r="P1208" s="10">
        <v>2851</v>
      </c>
      <c r="Q1208" s="10">
        <v>2835</v>
      </c>
      <c r="R1208" s="10">
        <v>2836</v>
      </c>
      <c r="S1208" s="10">
        <v>2843</v>
      </c>
      <c r="T1208" s="10">
        <v>2829</v>
      </c>
      <c r="U1208" s="10">
        <v>2850</v>
      </c>
      <c r="V1208" s="25">
        <f>U1208-T1208</f>
        <v>21</v>
      </c>
      <c r="W1208" s="8">
        <f>V1208/T1208</f>
        <v>7.423117709437964E-3</v>
      </c>
    </row>
    <row r="1209" spans="1:23" s="11" customFormat="1" ht="9.75" hidden="1" customHeight="1" x14ac:dyDescent="0.15">
      <c r="A1209" s="17">
        <v>41343</v>
      </c>
      <c r="B1209" s="1" t="s">
        <v>2136</v>
      </c>
      <c r="C1209" s="10">
        <v>3296</v>
      </c>
      <c r="D1209" s="10">
        <v>3306</v>
      </c>
      <c r="E1209" s="10">
        <v>3285</v>
      </c>
      <c r="F1209" s="10">
        <v>3278</v>
      </c>
      <c r="G1209" s="10">
        <v>3265</v>
      </c>
      <c r="H1209" s="10">
        <v>3231</v>
      </c>
      <c r="I1209" s="10">
        <v>3231</v>
      </c>
      <c r="J1209" s="10">
        <v>3262</v>
      </c>
      <c r="K1209" s="10">
        <v>3230</v>
      </c>
      <c r="L1209" s="10">
        <v>3238</v>
      </c>
      <c r="M1209" s="10">
        <v>3214</v>
      </c>
      <c r="N1209" s="10">
        <v>3180</v>
      </c>
      <c r="O1209" s="10">
        <v>3138</v>
      </c>
      <c r="P1209" s="10">
        <v>3112</v>
      </c>
      <c r="Q1209" s="10">
        <v>3143</v>
      </c>
      <c r="R1209" s="10">
        <v>3190</v>
      </c>
      <c r="S1209" s="10">
        <v>3212</v>
      </c>
      <c r="T1209" s="10">
        <v>3216</v>
      </c>
      <c r="U1209" s="10">
        <v>3240</v>
      </c>
      <c r="V1209" s="25">
        <f>U1209-T1209</f>
        <v>24</v>
      </c>
      <c r="W1209" s="8">
        <f>V1209/T1209</f>
        <v>7.462686567164179E-3</v>
      </c>
    </row>
    <row r="1210" spans="1:23" s="11" customFormat="1" ht="9.75" hidden="1" customHeight="1" x14ac:dyDescent="0.15">
      <c r="A1210" s="17">
        <v>41344</v>
      </c>
      <c r="B1210" s="1" t="s">
        <v>2137</v>
      </c>
      <c r="C1210" s="10">
        <v>5021</v>
      </c>
      <c r="D1210" s="10">
        <v>5055</v>
      </c>
      <c r="E1210" s="10">
        <v>5067</v>
      </c>
      <c r="F1210" s="10">
        <v>5086</v>
      </c>
      <c r="G1210" s="10">
        <v>5128</v>
      </c>
      <c r="H1210" s="10">
        <v>5124</v>
      </c>
      <c r="I1210" s="10">
        <v>5119</v>
      </c>
      <c r="J1210" s="10">
        <v>5112</v>
      </c>
      <c r="K1210" s="10">
        <v>5070</v>
      </c>
      <c r="L1210" s="10">
        <v>5060</v>
      </c>
      <c r="M1210" s="10">
        <v>5018</v>
      </c>
      <c r="N1210" s="10">
        <v>4997</v>
      </c>
      <c r="O1210" s="10">
        <v>5048</v>
      </c>
      <c r="P1210" s="10">
        <v>5074</v>
      </c>
      <c r="Q1210" s="10">
        <v>5160</v>
      </c>
      <c r="R1210" s="10">
        <v>5175</v>
      </c>
      <c r="S1210" s="10">
        <v>5134</v>
      </c>
      <c r="T1210" s="10">
        <v>5160</v>
      </c>
      <c r="U1210" s="10">
        <v>5221</v>
      </c>
      <c r="V1210" s="25">
        <f>U1210-T1210</f>
        <v>61</v>
      </c>
      <c r="W1210" s="8">
        <f>V1210/T1210</f>
        <v>1.1821705426356589E-2</v>
      </c>
    </row>
    <row r="1211" spans="1:23" s="11" customFormat="1" ht="9.75" hidden="1" customHeight="1" x14ac:dyDescent="0.15">
      <c r="A1211" s="17">
        <v>41345</v>
      </c>
      <c r="B1211" s="1" t="s">
        <v>1057</v>
      </c>
      <c r="C1211" s="10">
        <v>1634</v>
      </c>
      <c r="D1211" s="10">
        <v>1619</v>
      </c>
      <c r="E1211" s="10">
        <v>1610</v>
      </c>
      <c r="F1211" s="10">
        <v>1601</v>
      </c>
      <c r="G1211" s="10">
        <v>1592</v>
      </c>
      <c r="H1211" s="10">
        <v>1573</v>
      </c>
      <c r="I1211" s="10">
        <v>1572</v>
      </c>
      <c r="J1211" s="10">
        <v>1565</v>
      </c>
      <c r="K1211" s="10">
        <v>1543</v>
      </c>
      <c r="L1211" s="10">
        <v>1547</v>
      </c>
      <c r="M1211" s="10">
        <v>1545</v>
      </c>
      <c r="N1211" s="10">
        <v>1533</v>
      </c>
      <c r="O1211" s="10">
        <v>1523</v>
      </c>
      <c r="P1211" s="10">
        <v>1544</v>
      </c>
      <c r="Q1211" s="10">
        <v>1588</v>
      </c>
      <c r="R1211" s="10">
        <v>1583</v>
      </c>
      <c r="S1211" s="10">
        <v>1596</v>
      </c>
      <c r="T1211" s="10">
        <v>1584</v>
      </c>
      <c r="U1211" s="10">
        <v>1541</v>
      </c>
      <c r="V1211" s="25">
        <f>U1211-T1211</f>
        <v>-43</v>
      </c>
      <c r="W1211" s="8">
        <f>V1211/T1211</f>
        <v>-2.7146464646464648E-2</v>
      </c>
    </row>
    <row r="1212" spans="1:23" s="11" customFormat="1" ht="9.75" hidden="1" customHeight="1" x14ac:dyDescent="0.15">
      <c r="A1212" s="17">
        <v>41346</v>
      </c>
      <c r="B1212" s="1" t="s">
        <v>2147</v>
      </c>
      <c r="C1212" s="10">
        <v>1170</v>
      </c>
      <c r="D1212" s="10">
        <v>1170</v>
      </c>
      <c r="E1212" s="10">
        <v>1181</v>
      </c>
      <c r="F1212" s="10">
        <v>1204</v>
      </c>
      <c r="G1212" s="10">
        <v>1197</v>
      </c>
      <c r="H1212" s="10">
        <v>1184</v>
      </c>
      <c r="I1212" s="10">
        <v>1157</v>
      </c>
      <c r="J1212" s="10">
        <v>1133</v>
      </c>
      <c r="K1212" s="10">
        <v>1137</v>
      </c>
      <c r="L1212" s="10">
        <v>1137</v>
      </c>
      <c r="M1212" s="10">
        <v>1125</v>
      </c>
      <c r="N1212" s="10">
        <v>1116</v>
      </c>
      <c r="O1212" s="10">
        <v>1107</v>
      </c>
      <c r="P1212" s="10">
        <v>1091</v>
      </c>
      <c r="Q1212" s="10">
        <v>1107</v>
      </c>
      <c r="R1212" s="10">
        <v>1101</v>
      </c>
      <c r="S1212" s="10">
        <v>1112</v>
      </c>
      <c r="T1212" s="10">
        <v>1100</v>
      </c>
      <c r="U1212" s="10">
        <v>1108</v>
      </c>
      <c r="V1212" s="25">
        <f>U1212-T1212</f>
        <v>8</v>
      </c>
      <c r="W1212" s="8">
        <f>V1212/T1212</f>
        <v>7.2727272727272727E-3</v>
      </c>
    </row>
    <row r="1213" spans="1:23" s="11" customFormat="1" ht="12.75" customHeight="1" x14ac:dyDescent="0.15">
      <c r="A1213" s="5">
        <v>406</v>
      </c>
      <c r="B1213" s="2" t="s">
        <v>884</v>
      </c>
      <c r="C1213" s="9">
        <v>64130</v>
      </c>
      <c r="D1213" s="9">
        <v>64187</v>
      </c>
      <c r="E1213" s="9">
        <v>64250</v>
      </c>
      <c r="F1213" s="9">
        <v>64495</v>
      </c>
      <c r="G1213" s="9">
        <v>64632</v>
      </c>
      <c r="H1213" s="9">
        <v>64746</v>
      </c>
      <c r="I1213" s="9">
        <v>64749</v>
      </c>
      <c r="J1213" s="9">
        <v>64828</v>
      </c>
      <c r="K1213" s="9">
        <v>64901</v>
      </c>
      <c r="L1213" s="9">
        <v>64928</v>
      </c>
      <c r="M1213" s="9">
        <v>65067</v>
      </c>
      <c r="N1213" s="9">
        <v>65148</v>
      </c>
      <c r="O1213" s="9">
        <v>65208</v>
      </c>
      <c r="P1213" s="9">
        <v>65261</v>
      </c>
      <c r="Q1213" s="9">
        <v>65853</v>
      </c>
      <c r="R1213" s="9">
        <v>66018</v>
      </c>
      <c r="S1213" s="9">
        <v>66271</v>
      </c>
      <c r="T1213" s="9">
        <v>66621</v>
      </c>
      <c r="U1213" s="9">
        <v>66860</v>
      </c>
      <c r="V1213" s="25">
        <f>U1213-T1213</f>
        <v>239</v>
      </c>
      <c r="W1213" s="26">
        <f>V1213/T1213</f>
        <v>3.5874574083247022E-3</v>
      </c>
    </row>
    <row r="1214" spans="1:23" s="11" customFormat="1" ht="9.75" hidden="1" customHeight="1" x14ac:dyDescent="0.15">
      <c r="A1214" s="17">
        <v>41401</v>
      </c>
      <c r="B1214" s="1" t="s">
        <v>1080</v>
      </c>
      <c r="C1214" s="10">
        <v>675</v>
      </c>
      <c r="D1214" s="10">
        <v>682</v>
      </c>
      <c r="E1214" s="10">
        <v>666</v>
      </c>
      <c r="F1214" s="10">
        <v>651</v>
      </c>
      <c r="G1214" s="10">
        <v>637</v>
      </c>
      <c r="H1214" s="10">
        <v>630</v>
      </c>
      <c r="I1214" s="10">
        <v>632</v>
      </c>
      <c r="J1214" s="10">
        <v>641</v>
      </c>
      <c r="K1214" s="10">
        <v>643</v>
      </c>
      <c r="L1214" s="10">
        <v>655</v>
      </c>
      <c r="M1214" s="10">
        <v>664</v>
      </c>
      <c r="N1214" s="10">
        <v>669</v>
      </c>
      <c r="O1214" s="10">
        <v>663</v>
      </c>
      <c r="P1214" s="10">
        <v>672</v>
      </c>
      <c r="Q1214" s="10">
        <v>708</v>
      </c>
      <c r="R1214" s="10">
        <v>707</v>
      </c>
      <c r="S1214" s="10">
        <v>700</v>
      </c>
      <c r="T1214" s="10">
        <v>697</v>
      </c>
      <c r="U1214" s="10">
        <v>703</v>
      </c>
      <c r="V1214" s="25">
        <f>U1214-T1214</f>
        <v>6</v>
      </c>
      <c r="W1214" s="8">
        <f>V1214/T1214</f>
        <v>8.60832137733142E-3</v>
      </c>
    </row>
    <row r="1215" spans="1:23" s="11" customFormat="1" ht="9.75" hidden="1" customHeight="1" x14ac:dyDescent="0.15">
      <c r="A1215" s="17">
        <v>41402</v>
      </c>
      <c r="B1215" s="1" t="s">
        <v>1081</v>
      </c>
      <c r="C1215" s="10">
        <v>4863</v>
      </c>
      <c r="D1215" s="10">
        <v>4866</v>
      </c>
      <c r="E1215" s="10">
        <v>4864</v>
      </c>
      <c r="F1215" s="10">
        <v>4913</v>
      </c>
      <c r="G1215" s="10">
        <v>4949</v>
      </c>
      <c r="H1215" s="10">
        <v>4971</v>
      </c>
      <c r="I1215" s="10">
        <v>5016</v>
      </c>
      <c r="J1215" s="10">
        <v>5032</v>
      </c>
      <c r="K1215" s="10">
        <v>5034</v>
      </c>
      <c r="L1215" s="10">
        <v>5058</v>
      </c>
      <c r="M1215" s="10">
        <v>5054</v>
      </c>
      <c r="N1215" s="10">
        <v>5084</v>
      </c>
      <c r="O1215" s="10">
        <v>5123</v>
      </c>
      <c r="P1215" s="10">
        <v>5130</v>
      </c>
      <c r="Q1215" s="10">
        <v>5129</v>
      </c>
      <c r="R1215" s="10">
        <v>5224</v>
      </c>
      <c r="S1215" s="10">
        <v>5174</v>
      </c>
      <c r="T1215" s="10">
        <v>5204</v>
      </c>
      <c r="U1215" s="10">
        <v>5211</v>
      </c>
      <c r="V1215" s="25">
        <f>U1215-T1215</f>
        <v>7</v>
      </c>
      <c r="W1215" s="8">
        <f>V1215/T1215</f>
        <v>1.345119139123751E-3</v>
      </c>
    </row>
    <row r="1216" spans="1:23" s="11" customFormat="1" ht="9.75" hidden="1" customHeight="1" x14ac:dyDescent="0.15">
      <c r="A1216" s="17">
        <v>41403</v>
      </c>
      <c r="B1216" s="1" t="s">
        <v>1082</v>
      </c>
      <c r="C1216" s="10">
        <v>1936</v>
      </c>
      <c r="D1216" s="10">
        <v>1973</v>
      </c>
      <c r="E1216" s="10">
        <v>1995</v>
      </c>
      <c r="F1216" s="10">
        <v>1986</v>
      </c>
      <c r="G1216" s="10">
        <v>1997</v>
      </c>
      <c r="H1216" s="10">
        <v>1995</v>
      </c>
      <c r="I1216" s="10">
        <v>1986</v>
      </c>
      <c r="J1216" s="10">
        <v>1985</v>
      </c>
      <c r="K1216" s="10">
        <v>1989</v>
      </c>
      <c r="L1216" s="10">
        <v>1969</v>
      </c>
      <c r="M1216" s="10">
        <v>1972</v>
      </c>
      <c r="N1216" s="10">
        <v>1969</v>
      </c>
      <c r="O1216" s="10">
        <v>1978</v>
      </c>
      <c r="P1216" s="10">
        <v>2012</v>
      </c>
      <c r="Q1216" s="10">
        <v>2009</v>
      </c>
      <c r="R1216" s="10">
        <v>2041</v>
      </c>
      <c r="S1216" s="10">
        <v>2032</v>
      </c>
      <c r="T1216" s="10">
        <v>2073</v>
      </c>
      <c r="U1216" s="10">
        <v>2096</v>
      </c>
      <c r="V1216" s="25">
        <f>U1216-T1216</f>
        <v>23</v>
      </c>
      <c r="W1216" s="8">
        <f>V1216/T1216</f>
        <v>1.1095031355523395E-2</v>
      </c>
    </row>
    <row r="1217" spans="1:23" s="11" customFormat="1" ht="9.75" hidden="1" customHeight="1" x14ac:dyDescent="0.15">
      <c r="A1217" s="17">
        <v>41404</v>
      </c>
      <c r="B1217" s="1" t="s">
        <v>1083</v>
      </c>
      <c r="C1217" s="10">
        <v>1695</v>
      </c>
      <c r="D1217" s="10">
        <v>1680</v>
      </c>
      <c r="E1217" s="10">
        <v>1664</v>
      </c>
      <c r="F1217" s="10">
        <v>1663</v>
      </c>
      <c r="G1217" s="10">
        <v>1626</v>
      </c>
      <c r="H1217" s="10">
        <v>1618</v>
      </c>
      <c r="I1217" s="10">
        <v>1636</v>
      </c>
      <c r="J1217" s="10">
        <v>1603</v>
      </c>
      <c r="K1217" s="10">
        <v>1588</v>
      </c>
      <c r="L1217" s="10">
        <v>1595</v>
      </c>
      <c r="M1217" s="10">
        <v>1611</v>
      </c>
      <c r="N1217" s="10">
        <v>1597</v>
      </c>
      <c r="O1217" s="10">
        <v>1562</v>
      </c>
      <c r="P1217" s="10">
        <v>1532</v>
      </c>
      <c r="Q1217" s="10">
        <v>1553</v>
      </c>
      <c r="R1217" s="10">
        <v>1589</v>
      </c>
      <c r="S1217" s="10">
        <v>1583</v>
      </c>
      <c r="T1217" s="10">
        <v>1594</v>
      </c>
      <c r="U1217" s="10">
        <v>1562</v>
      </c>
      <c r="V1217" s="25">
        <f>U1217-T1217</f>
        <v>-32</v>
      </c>
      <c r="W1217" s="8">
        <f>V1217/T1217</f>
        <v>-2.0075282308657464E-2</v>
      </c>
    </row>
    <row r="1218" spans="1:23" s="11" customFormat="1" ht="9.75" hidden="1" customHeight="1" x14ac:dyDescent="0.15">
      <c r="A1218" s="17">
        <v>41405</v>
      </c>
      <c r="B1218" s="1" t="s">
        <v>1084</v>
      </c>
      <c r="C1218" s="10">
        <v>1022</v>
      </c>
      <c r="D1218" s="10">
        <v>1003</v>
      </c>
      <c r="E1218" s="10">
        <v>993</v>
      </c>
      <c r="F1218" s="10">
        <v>1006</v>
      </c>
      <c r="G1218" s="10">
        <v>1010</v>
      </c>
      <c r="H1218" s="10">
        <v>1011</v>
      </c>
      <c r="I1218" s="10">
        <v>1016</v>
      </c>
      <c r="J1218" s="10">
        <v>1022</v>
      </c>
      <c r="K1218" s="10">
        <v>1036</v>
      </c>
      <c r="L1218" s="10">
        <v>1022</v>
      </c>
      <c r="M1218" s="10">
        <v>1032</v>
      </c>
      <c r="N1218" s="10">
        <v>1044</v>
      </c>
      <c r="O1218" s="10">
        <v>1042</v>
      </c>
      <c r="P1218" s="10">
        <v>1049</v>
      </c>
      <c r="Q1218" s="10">
        <v>1037</v>
      </c>
      <c r="R1218" s="10">
        <v>1028</v>
      </c>
      <c r="S1218" s="10">
        <v>1039</v>
      </c>
      <c r="T1218" s="10">
        <v>1048</v>
      </c>
      <c r="U1218" s="10">
        <v>1048</v>
      </c>
      <c r="V1218" s="25">
        <f>U1218-T1218</f>
        <v>0</v>
      </c>
      <c r="W1218" s="8">
        <f>V1218/T1218</f>
        <v>0</v>
      </c>
    </row>
    <row r="1219" spans="1:23" s="11" customFormat="1" ht="9.75" hidden="1" customHeight="1" x14ac:dyDescent="0.15">
      <c r="A1219" s="17">
        <v>41406</v>
      </c>
      <c r="B1219" s="1" t="s">
        <v>1085</v>
      </c>
      <c r="C1219" s="10">
        <v>1314</v>
      </c>
      <c r="D1219" s="10">
        <v>1309</v>
      </c>
      <c r="E1219" s="10">
        <v>1298</v>
      </c>
      <c r="F1219" s="10">
        <v>1266</v>
      </c>
      <c r="G1219" s="10">
        <v>1253</v>
      </c>
      <c r="H1219" s="10">
        <v>1274</v>
      </c>
      <c r="I1219" s="10">
        <v>1261</v>
      </c>
      <c r="J1219" s="10">
        <v>1268</v>
      </c>
      <c r="K1219" s="10">
        <v>1242</v>
      </c>
      <c r="L1219" s="10">
        <v>1244</v>
      </c>
      <c r="M1219" s="10">
        <v>1246</v>
      </c>
      <c r="N1219" s="10">
        <v>1262</v>
      </c>
      <c r="O1219" s="10">
        <v>1268</v>
      </c>
      <c r="P1219" s="10">
        <v>1286</v>
      </c>
      <c r="Q1219" s="10">
        <v>1310</v>
      </c>
      <c r="R1219" s="10">
        <v>1328</v>
      </c>
      <c r="S1219" s="10">
        <v>1320</v>
      </c>
      <c r="T1219" s="10">
        <v>1321</v>
      </c>
      <c r="U1219" s="10">
        <v>1338</v>
      </c>
      <c r="V1219" s="25">
        <f>U1219-T1219</f>
        <v>17</v>
      </c>
      <c r="W1219" s="8">
        <f>V1219/T1219</f>
        <v>1.2869038607115822E-2</v>
      </c>
    </row>
    <row r="1220" spans="1:23" s="11" customFormat="1" ht="9.75" hidden="1" customHeight="1" x14ac:dyDescent="0.15">
      <c r="A1220" s="17">
        <v>41407</v>
      </c>
      <c r="B1220" s="1" t="s">
        <v>1086</v>
      </c>
      <c r="C1220" s="10">
        <v>1138</v>
      </c>
      <c r="D1220" s="10">
        <v>1126</v>
      </c>
      <c r="E1220" s="10">
        <v>1100</v>
      </c>
      <c r="F1220" s="10">
        <v>1106</v>
      </c>
      <c r="G1220" s="10">
        <v>1109</v>
      </c>
      <c r="H1220" s="10">
        <v>1072</v>
      </c>
      <c r="I1220" s="10">
        <v>1066</v>
      </c>
      <c r="J1220" s="10">
        <v>1027</v>
      </c>
      <c r="K1220" s="10">
        <v>998</v>
      </c>
      <c r="L1220" s="10">
        <v>983</v>
      </c>
      <c r="M1220" s="10">
        <v>980</v>
      </c>
      <c r="N1220" s="10">
        <v>972</v>
      </c>
      <c r="O1220" s="10">
        <v>971</v>
      </c>
      <c r="P1220" s="10">
        <v>972</v>
      </c>
      <c r="Q1220" s="10">
        <v>983</v>
      </c>
      <c r="R1220" s="10">
        <v>948</v>
      </c>
      <c r="S1220" s="10">
        <v>942</v>
      </c>
      <c r="T1220" s="10">
        <v>924</v>
      </c>
      <c r="U1220" s="10">
        <v>922</v>
      </c>
      <c r="V1220" s="25">
        <f>U1220-T1220</f>
        <v>-2</v>
      </c>
      <c r="W1220" s="8">
        <f>V1220/T1220</f>
        <v>-2.1645021645021645E-3</v>
      </c>
    </row>
    <row r="1221" spans="1:23" s="11" customFormat="1" ht="9.75" hidden="1" customHeight="1" x14ac:dyDescent="0.15">
      <c r="A1221" s="17">
        <v>41408</v>
      </c>
      <c r="B1221" s="1" t="s">
        <v>1087</v>
      </c>
      <c r="C1221" s="10">
        <v>1757</v>
      </c>
      <c r="D1221" s="10">
        <v>1772</v>
      </c>
      <c r="E1221" s="10">
        <v>1746</v>
      </c>
      <c r="F1221" s="10">
        <v>1743</v>
      </c>
      <c r="G1221" s="10">
        <v>1785</v>
      </c>
      <c r="H1221" s="10">
        <v>1796</v>
      </c>
      <c r="I1221" s="10">
        <v>1796</v>
      </c>
      <c r="J1221" s="10">
        <v>1784</v>
      </c>
      <c r="K1221" s="10">
        <v>1793</v>
      </c>
      <c r="L1221" s="10">
        <v>1794</v>
      </c>
      <c r="M1221" s="10">
        <v>1786</v>
      </c>
      <c r="N1221" s="10">
        <v>1758</v>
      </c>
      <c r="O1221" s="10">
        <v>1758</v>
      </c>
      <c r="P1221" s="10">
        <v>1793</v>
      </c>
      <c r="Q1221" s="10">
        <v>1775</v>
      </c>
      <c r="R1221" s="10">
        <v>1786</v>
      </c>
      <c r="S1221" s="10">
        <v>1772</v>
      </c>
      <c r="T1221" s="10">
        <v>1774</v>
      </c>
      <c r="U1221" s="10">
        <v>1777</v>
      </c>
      <c r="V1221" s="25">
        <f>U1221-T1221</f>
        <v>3</v>
      </c>
      <c r="W1221" s="8">
        <f>V1221/T1221</f>
        <v>1.6910935738444193E-3</v>
      </c>
    </row>
    <row r="1222" spans="1:23" s="11" customFormat="1" ht="9.75" hidden="1" customHeight="1" x14ac:dyDescent="0.15">
      <c r="A1222" s="17">
        <v>41409</v>
      </c>
      <c r="B1222" s="1" t="s">
        <v>1088</v>
      </c>
      <c r="C1222" s="10">
        <v>2818</v>
      </c>
      <c r="D1222" s="10">
        <v>2804</v>
      </c>
      <c r="E1222" s="10">
        <v>2803</v>
      </c>
      <c r="F1222" s="10">
        <v>2815</v>
      </c>
      <c r="G1222" s="10">
        <v>2802</v>
      </c>
      <c r="H1222" s="10">
        <v>2782</v>
      </c>
      <c r="I1222" s="10">
        <v>2810</v>
      </c>
      <c r="J1222" s="10">
        <v>2841</v>
      </c>
      <c r="K1222" s="10">
        <v>2880</v>
      </c>
      <c r="L1222" s="10">
        <v>2895</v>
      </c>
      <c r="M1222" s="10">
        <v>2908</v>
      </c>
      <c r="N1222" s="10">
        <v>2894</v>
      </c>
      <c r="O1222" s="10">
        <v>2870</v>
      </c>
      <c r="P1222" s="10">
        <v>2871</v>
      </c>
      <c r="Q1222" s="10">
        <v>2868</v>
      </c>
      <c r="R1222" s="10">
        <v>2887</v>
      </c>
      <c r="S1222" s="10">
        <v>2855</v>
      </c>
      <c r="T1222" s="10">
        <v>2857</v>
      </c>
      <c r="U1222" s="10">
        <v>2866</v>
      </c>
      <c r="V1222" s="25">
        <f>U1222-T1222</f>
        <v>9</v>
      </c>
      <c r="W1222" s="8">
        <f>V1222/T1222</f>
        <v>3.1501575078753939E-3</v>
      </c>
    </row>
    <row r="1223" spans="1:23" s="11" customFormat="1" ht="9.75" hidden="1" customHeight="1" x14ac:dyDescent="0.15">
      <c r="A1223" s="17">
        <v>41410</v>
      </c>
      <c r="B1223" s="1" t="s">
        <v>1089</v>
      </c>
      <c r="C1223" s="10">
        <v>1465</v>
      </c>
      <c r="D1223" s="10">
        <v>1466</v>
      </c>
      <c r="E1223" s="10">
        <v>1476</v>
      </c>
      <c r="F1223" s="10">
        <v>1473</v>
      </c>
      <c r="G1223" s="10">
        <v>1480</v>
      </c>
      <c r="H1223" s="10">
        <v>1495</v>
      </c>
      <c r="I1223" s="10">
        <v>1498</v>
      </c>
      <c r="J1223" s="10">
        <v>1510</v>
      </c>
      <c r="K1223" s="10">
        <v>1499</v>
      </c>
      <c r="L1223" s="10">
        <v>1486</v>
      </c>
      <c r="M1223" s="10">
        <v>1461</v>
      </c>
      <c r="N1223" s="10">
        <v>1468</v>
      </c>
      <c r="O1223" s="10">
        <v>1457</v>
      </c>
      <c r="P1223" s="10">
        <v>1449</v>
      </c>
      <c r="Q1223" s="10">
        <v>1459</v>
      </c>
      <c r="R1223" s="10">
        <v>1444</v>
      </c>
      <c r="S1223" s="10">
        <v>1458</v>
      </c>
      <c r="T1223" s="10">
        <v>1452</v>
      </c>
      <c r="U1223" s="10">
        <v>1434</v>
      </c>
      <c r="V1223" s="25">
        <f>U1223-T1223</f>
        <v>-18</v>
      </c>
      <c r="W1223" s="8">
        <f>V1223/T1223</f>
        <v>-1.2396694214876033E-2</v>
      </c>
    </row>
    <row r="1224" spans="1:23" s="11" customFormat="1" ht="9.75" hidden="1" customHeight="1" x14ac:dyDescent="0.15">
      <c r="A1224" s="17">
        <v>41411</v>
      </c>
      <c r="B1224" s="1" t="s">
        <v>1090</v>
      </c>
      <c r="C1224" s="10">
        <v>2047</v>
      </c>
      <c r="D1224" s="10">
        <v>2043</v>
      </c>
      <c r="E1224" s="10">
        <v>2037</v>
      </c>
      <c r="F1224" s="10">
        <v>2024</v>
      </c>
      <c r="G1224" s="10">
        <v>2030</v>
      </c>
      <c r="H1224" s="10">
        <v>2001</v>
      </c>
      <c r="I1224" s="10">
        <v>1993</v>
      </c>
      <c r="J1224" s="10">
        <v>2001</v>
      </c>
      <c r="K1224" s="10">
        <v>1980</v>
      </c>
      <c r="L1224" s="10">
        <v>1975</v>
      </c>
      <c r="M1224" s="10">
        <v>1963</v>
      </c>
      <c r="N1224" s="10">
        <v>1958</v>
      </c>
      <c r="O1224" s="10">
        <v>1951</v>
      </c>
      <c r="P1224" s="10">
        <v>1948</v>
      </c>
      <c r="Q1224" s="10">
        <v>1941</v>
      </c>
      <c r="R1224" s="10">
        <v>1974</v>
      </c>
      <c r="S1224" s="10">
        <v>2008</v>
      </c>
      <c r="T1224" s="10">
        <v>2002</v>
      </c>
      <c r="U1224" s="10">
        <v>1986</v>
      </c>
      <c r="V1224" s="25">
        <f>U1224-T1224</f>
        <v>-16</v>
      </c>
      <c r="W1224" s="8">
        <f>V1224/T1224</f>
        <v>-7.992007992007992E-3</v>
      </c>
    </row>
    <row r="1225" spans="1:23" s="11" customFormat="1" ht="9.75" hidden="1" customHeight="1" x14ac:dyDescent="0.15">
      <c r="A1225" s="17">
        <v>41412</v>
      </c>
      <c r="B1225" s="1" t="s">
        <v>1091</v>
      </c>
      <c r="C1225" s="10">
        <v>259</v>
      </c>
      <c r="D1225" s="10">
        <v>267</v>
      </c>
      <c r="E1225" s="10">
        <v>263</v>
      </c>
      <c r="F1225" s="10">
        <v>269</v>
      </c>
      <c r="G1225" s="10">
        <v>259</v>
      </c>
      <c r="H1225" s="10">
        <v>275</v>
      </c>
      <c r="I1225" s="10">
        <v>277</v>
      </c>
      <c r="J1225" s="10">
        <v>280</v>
      </c>
      <c r="K1225" s="10">
        <v>278</v>
      </c>
      <c r="L1225" s="10">
        <v>285</v>
      </c>
      <c r="M1225" s="10">
        <v>303</v>
      </c>
      <c r="N1225" s="10">
        <v>292</v>
      </c>
      <c r="O1225" s="10">
        <v>301</v>
      </c>
      <c r="P1225" s="10">
        <v>296</v>
      </c>
      <c r="Q1225" s="10">
        <v>302</v>
      </c>
      <c r="R1225" s="10">
        <v>320</v>
      </c>
      <c r="S1225" s="10">
        <v>322</v>
      </c>
      <c r="T1225" s="10">
        <v>330</v>
      </c>
      <c r="U1225" s="10">
        <v>324</v>
      </c>
      <c r="V1225" s="25">
        <f>U1225-T1225</f>
        <v>-6</v>
      </c>
      <c r="W1225" s="8">
        <f>V1225/T1225</f>
        <v>-1.8181818181818181E-2</v>
      </c>
    </row>
    <row r="1226" spans="1:23" s="11" customFormat="1" ht="9.75" hidden="1" customHeight="1" x14ac:dyDescent="0.15">
      <c r="A1226" s="17">
        <v>41413</v>
      </c>
      <c r="B1226" s="1" t="s">
        <v>1092</v>
      </c>
      <c r="C1226" s="10">
        <v>2555</v>
      </c>
      <c r="D1226" s="10">
        <v>2551</v>
      </c>
      <c r="E1226" s="10">
        <v>2569</v>
      </c>
      <c r="F1226" s="10">
        <v>2573</v>
      </c>
      <c r="G1226" s="10">
        <v>2545</v>
      </c>
      <c r="H1226" s="10">
        <v>2555</v>
      </c>
      <c r="I1226" s="10">
        <v>2569</v>
      </c>
      <c r="J1226" s="10">
        <v>2537</v>
      </c>
      <c r="K1226" s="10">
        <v>2540</v>
      </c>
      <c r="L1226" s="10">
        <v>2536</v>
      </c>
      <c r="M1226" s="10">
        <v>2551</v>
      </c>
      <c r="N1226" s="10">
        <v>2549</v>
      </c>
      <c r="O1226" s="10">
        <v>2545</v>
      </c>
      <c r="P1226" s="10">
        <v>2529</v>
      </c>
      <c r="Q1226" s="10">
        <v>2574</v>
      </c>
      <c r="R1226" s="10">
        <v>2599</v>
      </c>
      <c r="S1226" s="10">
        <v>2572</v>
      </c>
      <c r="T1226" s="10">
        <v>2560</v>
      </c>
      <c r="U1226" s="10">
        <v>2532</v>
      </c>
      <c r="V1226" s="25">
        <f>U1226-T1226</f>
        <v>-28</v>
      </c>
      <c r="W1226" s="8">
        <f>V1226/T1226</f>
        <v>-1.0937499999999999E-2</v>
      </c>
    </row>
    <row r="1227" spans="1:23" s="11" customFormat="1" ht="9.75" hidden="1" customHeight="1" x14ac:dyDescent="0.15">
      <c r="A1227" s="17">
        <v>41414</v>
      </c>
      <c r="B1227" s="1" t="s">
        <v>1093</v>
      </c>
      <c r="C1227" s="10">
        <v>2279</v>
      </c>
      <c r="D1227" s="10">
        <v>2308</v>
      </c>
      <c r="E1227" s="10">
        <v>2310</v>
      </c>
      <c r="F1227" s="10">
        <v>2305</v>
      </c>
      <c r="G1227" s="10">
        <v>2323</v>
      </c>
      <c r="H1227" s="10">
        <v>2319</v>
      </c>
      <c r="I1227" s="10">
        <v>2262</v>
      </c>
      <c r="J1227" s="10">
        <v>2290</v>
      </c>
      <c r="K1227" s="10">
        <v>2288</v>
      </c>
      <c r="L1227" s="10">
        <v>2267</v>
      </c>
      <c r="M1227" s="10">
        <v>2267</v>
      </c>
      <c r="N1227" s="10">
        <v>2252</v>
      </c>
      <c r="O1227" s="10">
        <v>2260</v>
      </c>
      <c r="P1227" s="10">
        <v>2264</v>
      </c>
      <c r="Q1227" s="10">
        <v>2298</v>
      </c>
      <c r="R1227" s="10">
        <v>2284</v>
      </c>
      <c r="S1227" s="10">
        <v>2270</v>
      </c>
      <c r="T1227" s="10">
        <v>2276</v>
      </c>
      <c r="U1227" s="10">
        <v>2270</v>
      </c>
      <c r="V1227" s="25">
        <f>U1227-T1227</f>
        <v>-6</v>
      </c>
      <c r="W1227" s="8">
        <f>V1227/T1227</f>
        <v>-2.6362038664323375E-3</v>
      </c>
    </row>
    <row r="1228" spans="1:23" s="11" customFormat="1" ht="9.75" hidden="1" customHeight="1" x14ac:dyDescent="0.15">
      <c r="A1228" s="17">
        <v>41415</v>
      </c>
      <c r="B1228" s="1" t="s">
        <v>1094</v>
      </c>
      <c r="C1228" s="10">
        <v>1505</v>
      </c>
      <c r="D1228" s="10">
        <v>1516</v>
      </c>
      <c r="E1228" s="10">
        <v>1505</v>
      </c>
      <c r="F1228" s="10">
        <v>1510</v>
      </c>
      <c r="G1228" s="10">
        <v>1509</v>
      </c>
      <c r="H1228" s="10">
        <v>1506</v>
      </c>
      <c r="I1228" s="10">
        <v>1509</v>
      </c>
      <c r="J1228" s="10">
        <v>1503</v>
      </c>
      <c r="K1228" s="10">
        <v>1507</v>
      </c>
      <c r="L1228" s="10">
        <v>1516</v>
      </c>
      <c r="M1228" s="10">
        <v>1524</v>
      </c>
      <c r="N1228" s="10">
        <v>1502</v>
      </c>
      <c r="O1228" s="10">
        <v>1481</v>
      </c>
      <c r="P1228" s="10">
        <v>1505</v>
      </c>
      <c r="Q1228" s="10">
        <v>1486</v>
      </c>
      <c r="R1228" s="10">
        <v>1477</v>
      </c>
      <c r="S1228" s="10">
        <v>1478</v>
      </c>
      <c r="T1228" s="10">
        <v>1485</v>
      </c>
      <c r="U1228" s="10">
        <v>1490</v>
      </c>
      <c r="V1228" s="25">
        <f>U1228-T1228</f>
        <v>5</v>
      </c>
      <c r="W1228" s="8">
        <f>V1228/T1228</f>
        <v>3.3670033670033669E-3</v>
      </c>
    </row>
    <row r="1229" spans="1:23" s="11" customFormat="1" ht="9.75" hidden="1" customHeight="1" x14ac:dyDescent="0.15">
      <c r="A1229" s="17">
        <v>41416</v>
      </c>
      <c r="B1229" s="1" t="s">
        <v>1095</v>
      </c>
      <c r="C1229" s="10">
        <v>1985</v>
      </c>
      <c r="D1229" s="10">
        <v>1996</v>
      </c>
      <c r="E1229" s="10">
        <v>2032</v>
      </c>
      <c r="F1229" s="10">
        <v>2022</v>
      </c>
      <c r="G1229" s="10">
        <v>2006</v>
      </c>
      <c r="H1229" s="10">
        <v>2028</v>
      </c>
      <c r="I1229" s="10">
        <v>2034</v>
      </c>
      <c r="J1229" s="10">
        <v>1999</v>
      </c>
      <c r="K1229" s="10">
        <v>1984</v>
      </c>
      <c r="L1229" s="10">
        <v>1963</v>
      </c>
      <c r="M1229" s="10">
        <v>1975</v>
      </c>
      <c r="N1229" s="10">
        <v>1998</v>
      </c>
      <c r="O1229" s="10">
        <v>1985</v>
      </c>
      <c r="P1229" s="10">
        <v>2034</v>
      </c>
      <c r="Q1229" s="10">
        <v>2042</v>
      </c>
      <c r="R1229" s="10">
        <v>2068</v>
      </c>
      <c r="S1229" s="10">
        <v>2069</v>
      </c>
      <c r="T1229" s="10">
        <v>2072</v>
      </c>
      <c r="U1229" s="10">
        <v>2072</v>
      </c>
      <c r="V1229" s="25">
        <f>U1229-T1229</f>
        <v>0</v>
      </c>
      <c r="W1229" s="8">
        <f>V1229/T1229</f>
        <v>0</v>
      </c>
    </row>
    <row r="1230" spans="1:23" s="11" customFormat="1" ht="9.75" hidden="1" customHeight="1" x14ac:dyDescent="0.15">
      <c r="A1230" s="17">
        <v>41417</v>
      </c>
      <c r="B1230" s="1" t="s">
        <v>2016</v>
      </c>
      <c r="C1230" s="10">
        <v>1645</v>
      </c>
      <c r="D1230" s="10">
        <v>1644</v>
      </c>
      <c r="E1230" s="10">
        <v>1639</v>
      </c>
      <c r="F1230" s="10">
        <v>1618</v>
      </c>
      <c r="G1230" s="10">
        <v>1619</v>
      </c>
      <c r="H1230" s="10">
        <v>1624</v>
      </c>
      <c r="I1230" s="10">
        <v>1616</v>
      </c>
      <c r="J1230" s="10">
        <v>1628</v>
      </c>
      <c r="K1230" s="10">
        <v>1619</v>
      </c>
      <c r="L1230" s="10">
        <v>1611</v>
      </c>
      <c r="M1230" s="10">
        <v>1595</v>
      </c>
      <c r="N1230" s="10">
        <v>1596</v>
      </c>
      <c r="O1230" s="10">
        <v>1579</v>
      </c>
      <c r="P1230" s="10">
        <v>1579</v>
      </c>
      <c r="Q1230" s="10">
        <v>1573</v>
      </c>
      <c r="R1230" s="10">
        <v>1571</v>
      </c>
      <c r="S1230" s="10">
        <v>1556</v>
      </c>
      <c r="T1230" s="10">
        <v>1548</v>
      </c>
      <c r="U1230" s="10">
        <v>1551</v>
      </c>
      <c r="V1230" s="25">
        <f>U1230-T1230</f>
        <v>3</v>
      </c>
      <c r="W1230" s="8">
        <f>V1230/T1230</f>
        <v>1.937984496124031E-3</v>
      </c>
    </row>
    <row r="1231" spans="1:23" s="11" customFormat="1" ht="9.75" hidden="1" customHeight="1" x14ac:dyDescent="0.15">
      <c r="A1231" s="17">
        <v>41418</v>
      </c>
      <c r="B1231" s="1" t="s">
        <v>2017</v>
      </c>
      <c r="C1231" s="10">
        <v>2997</v>
      </c>
      <c r="D1231" s="10">
        <v>3026</v>
      </c>
      <c r="E1231" s="10">
        <v>3030</v>
      </c>
      <c r="F1231" s="10">
        <v>3025</v>
      </c>
      <c r="G1231" s="10">
        <v>3055</v>
      </c>
      <c r="H1231" s="10">
        <v>3109</v>
      </c>
      <c r="I1231" s="10">
        <v>3103</v>
      </c>
      <c r="J1231" s="10">
        <v>3112</v>
      </c>
      <c r="K1231" s="10">
        <v>3113</v>
      </c>
      <c r="L1231" s="10">
        <v>3080</v>
      </c>
      <c r="M1231" s="10">
        <v>3085</v>
      </c>
      <c r="N1231" s="10">
        <v>3088</v>
      </c>
      <c r="O1231" s="10">
        <v>3071</v>
      </c>
      <c r="P1231" s="10">
        <v>3068</v>
      </c>
      <c r="Q1231" s="10">
        <v>3101</v>
      </c>
      <c r="R1231" s="10">
        <v>3074</v>
      </c>
      <c r="S1231" s="10">
        <v>3150</v>
      </c>
      <c r="T1231" s="10">
        <v>3183</v>
      </c>
      <c r="U1231" s="10">
        <v>3140</v>
      </c>
      <c r="V1231" s="25">
        <f>U1231-T1231</f>
        <v>-43</v>
      </c>
      <c r="W1231" s="8">
        <f>V1231/T1231</f>
        <v>-1.3509267986176562E-2</v>
      </c>
    </row>
    <row r="1232" spans="1:23" s="11" customFormat="1" ht="9.75" hidden="1" customHeight="1" x14ac:dyDescent="0.15">
      <c r="A1232" s="17">
        <v>41419</v>
      </c>
      <c r="B1232" s="1" t="s">
        <v>2018</v>
      </c>
      <c r="C1232" s="10">
        <v>1835</v>
      </c>
      <c r="D1232" s="10">
        <v>1835</v>
      </c>
      <c r="E1232" s="10">
        <v>1826</v>
      </c>
      <c r="F1232" s="10">
        <v>1858</v>
      </c>
      <c r="G1232" s="10">
        <v>1855</v>
      </c>
      <c r="H1232" s="10">
        <v>1867</v>
      </c>
      <c r="I1232" s="10">
        <v>1881</v>
      </c>
      <c r="J1232" s="10">
        <v>1863</v>
      </c>
      <c r="K1232" s="10">
        <v>1840</v>
      </c>
      <c r="L1232" s="10">
        <v>1837</v>
      </c>
      <c r="M1232" s="10">
        <v>1840</v>
      </c>
      <c r="N1232" s="10">
        <v>1843</v>
      </c>
      <c r="O1232" s="10">
        <v>1835</v>
      </c>
      <c r="P1232" s="10">
        <v>1825</v>
      </c>
      <c r="Q1232" s="10">
        <v>1794</v>
      </c>
      <c r="R1232" s="10">
        <v>1826</v>
      </c>
      <c r="S1232" s="10">
        <v>1832</v>
      </c>
      <c r="T1232" s="10">
        <v>1893</v>
      </c>
      <c r="U1232" s="10">
        <v>1897</v>
      </c>
      <c r="V1232" s="25">
        <f>U1232-T1232</f>
        <v>4</v>
      </c>
      <c r="W1232" s="8">
        <f>V1232/T1232</f>
        <v>2.1130480718436345E-3</v>
      </c>
    </row>
    <row r="1233" spans="1:23" s="11" customFormat="1" ht="9.75" hidden="1" customHeight="1" x14ac:dyDescent="0.15">
      <c r="A1233" s="17">
        <v>41420</v>
      </c>
      <c r="B1233" s="1" t="s">
        <v>2019</v>
      </c>
      <c r="C1233" s="10">
        <v>1805</v>
      </c>
      <c r="D1233" s="10">
        <v>1809</v>
      </c>
      <c r="E1233" s="10">
        <v>1794</v>
      </c>
      <c r="F1233" s="10">
        <v>1797</v>
      </c>
      <c r="G1233" s="10">
        <v>1800</v>
      </c>
      <c r="H1233" s="10">
        <v>1795</v>
      </c>
      <c r="I1233" s="10">
        <v>1779</v>
      </c>
      <c r="J1233" s="10">
        <v>1772</v>
      </c>
      <c r="K1233" s="10">
        <v>1760</v>
      </c>
      <c r="L1233" s="10">
        <v>1760</v>
      </c>
      <c r="M1233" s="10">
        <v>1749</v>
      </c>
      <c r="N1233" s="10">
        <v>1730</v>
      </c>
      <c r="O1233" s="10">
        <v>1731</v>
      </c>
      <c r="P1233" s="10">
        <v>1741</v>
      </c>
      <c r="Q1233" s="10">
        <v>1755</v>
      </c>
      <c r="R1233" s="10">
        <v>1758</v>
      </c>
      <c r="S1233" s="10">
        <v>1711</v>
      </c>
      <c r="T1233" s="10">
        <v>1714</v>
      </c>
      <c r="U1233" s="10">
        <v>1728</v>
      </c>
      <c r="V1233" s="25">
        <f>U1233-T1233</f>
        <v>14</v>
      </c>
      <c r="W1233" s="8">
        <f>V1233/T1233</f>
        <v>8.1680280046674443E-3</v>
      </c>
    </row>
    <row r="1234" spans="1:23" s="11" customFormat="1" ht="9.75" hidden="1" customHeight="1" x14ac:dyDescent="0.15">
      <c r="A1234" s="17">
        <v>41421</v>
      </c>
      <c r="B1234" s="1" t="s">
        <v>2020</v>
      </c>
      <c r="C1234" s="10">
        <v>1124</v>
      </c>
      <c r="D1234" s="10">
        <v>1131</v>
      </c>
      <c r="E1234" s="10">
        <v>1156</v>
      </c>
      <c r="F1234" s="10">
        <v>1147</v>
      </c>
      <c r="G1234" s="10">
        <v>1132</v>
      </c>
      <c r="H1234" s="10">
        <v>1143</v>
      </c>
      <c r="I1234" s="10">
        <v>1149</v>
      </c>
      <c r="J1234" s="10">
        <v>1145</v>
      </c>
      <c r="K1234" s="10">
        <v>1139</v>
      </c>
      <c r="L1234" s="10">
        <v>1135</v>
      </c>
      <c r="M1234" s="10">
        <v>1113</v>
      </c>
      <c r="N1234" s="10">
        <v>1112</v>
      </c>
      <c r="O1234" s="10">
        <v>1115</v>
      </c>
      <c r="P1234" s="10">
        <v>1111</v>
      </c>
      <c r="Q1234" s="10">
        <v>1125</v>
      </c>
      <c r="R1234" s="10">
        <v>1104</v>
      </c>
      <c r="S1234" s="10">
        <v>1100</v>
      </c>
      <c r="T1234" s="10">
        <v>1094</v>
      </c>
      <c r="U1234" s="10">
        <v>1103</v>
      </c>
      <c r="V1234" s="25">
        <f>U1234-T1234</f>
        <v>9</v>
      </c>
      <c r="W1234" s="8">
        <f>V1234/T1234</f>
        <v>8.2266910420475316E-3</v>
      </c>
    </row>
    <row r="1235" spans="1:23" s="11" customFormat="1" ht="9.75" hidden="1" customHeight="1" x14ac:dyDescent="0.15">
      <c r="A1235" s="17">
        <v>41422</v>
      </c>
      <c r="B1235" s="1" t="s">
        <v>1079</v>
      </c>
      <c r="C1235" s="10">
        <v>5101</v>
      </c>
      <c r="D1235" s="10">
        <v>5043</v>
      </c>
      <c r="E1235" s="10">
        <v>5075</v>
      </c>
      <c r="F1235" s="10">
        <v>5080</v>
      </c>
      <c r="G1235" s="10">
        <v>5027</v>
      </c>
      <c r="H1235" s="10">
        <v>4987</v>
      </c>
      <c r="I1235" s="10">
        <v>4944</v>
      </c>
      <c r="J1235" s="10">
        <v>4909</v>
      </c>
      <c r="K1235" s="10">
        <v>4948</v>
      </c>
      <c r="L1235" s="10">
        <v>4926</v>
      </c>
      <c r="M1235" s="10">
        <v>4860</v>
      </c>
      <c r="N1235" s="10">
        <v>4836</v>
      </c>
      <c r="O1235" s="10">
        <v>4874</v>
      </c>
      <c r="P1235" s="10">
        <v>4918</v>
      </c>
      <c r="Q1235" s="10">
        <v>4997</v>
      </c>
      <c r="R1235" s="10">
        <v>5109</v>
      </c>
      <c r="S1235" s="10">
        <v>5253</v>
      </c>
      <c r="T1235" s="10">
        <v>5220</v>
      </c>
      <c r="U1235" s="10">
        <v>5271</v>
      </c>
      <c r="V1235" s="25">
        <f>U1235-T1235</f>
        <v>51</v>
      </c>
      <c r="W1235" s="8">
        <f>V1235/T1235</f>
        <v>9.7701149425287355E-3</v>
      </c>
    </row>
    <row r="1236" spans="1:23" s="11" customFormat="1" ht="9.75" hidden="1" customHeight="1" x14ac:dyDescent="0.15">
      <c r="A1236" s="17">
        <v>41423</v>
      </c>
      <c r="B1236" s="1" t="s">
        <v>1096</v>
      </c>
      <c r="C1236" s="10">
        <v>2329</v>
      </c>
      <c r="D1236" s="10">
        <v>2327</v>
      </c>
      <c r="E1236" s="10">
        <v>2315</v>
      </c>
      <c r="F1236" s="10">
        <v>2298</v>
      </c>
      <c r="G1236" s="10">
        <v>2286</v>
      </c>
      <c r="H1236" s="10">
        <v>2292</v>
      </c>
      <c r="I1236" s="10">
        <v>2313</v>
      </c>
      <c r="J1236" s="10">
        <v>2315</v>
      </c>
      <c r="K1236" s="10">
        <v>2295</v>
      </c>
      <c r="L1236" s="10">
        <v>2278</v>
      </c>
      <c r="M1236" s="10">
        <v>2299</v>
      </c>
      <c r="N1236" s="10">
        <v>2312</v>
      </c>
      <c r="O1236" s="10">
        <v>2331</v>
      </c>
      <c r="P1236" s="10">
        <v>2380</v>
      </c>
      <c r="Q1236" s="10">
        <v>2375</v>
      </c>
      <c r="R1236" s="10">
        <v>2384</v>
      </c>
      <c r="S1236" s="10">
        <v>2407</v>
      </c>
      <c r="T1236" s="10">
        <v>2438</v>
      </c>
      <c r="U1236" s="10">
        <v>2441</v>
      </c>
      <c r="V1236" s="25">
        <f>U1236-T1236</f>
        <v>3</v>
      </c>
      <c r="W1236" s="8">
        <f>V1236/T1236</f>
        <v>1.2305168170631665E-3</v>
      </c>
    </row>
    <row r="1237" spans="1:23" s="11" customFormat="1" ht="9.75" hidden="1" customHeight="1" x14ac:dyDescent="0.15">
      <c r="A1237" s="17">
        <v>41424</v>
      </c>
      <c r="B1237" s="1" t="s">
        <v>1097</v>
      </c>
      <c r="C1237" s="10">
        <v>830</v>
      </c>
      <c r="D1237" s="10">
        <v>827</v>
      </c>
      <c r="E1237" s="10">
        <v>825</v>
      </c>
      <c r="F1237" s="10">
        <v>827</v>
      </c>
      <c r="G1237" s="10">
        <v>827</v>
      </c>
      <c r="H1237" s="10">
        <v>806</v>
      </c>
      <c r="I1237" s="10">
        <v>799</v>
      </c>
      <c r="J1237" s="10">
        <v>798</v>
      </c>
      <c r="K1237" s="10">
        <v>805</v>
      </c>
      <c r="L1237" s="10">
        <v>788</v>
      </c>
      <c r="M1237" s="10">
        <v>792</v>
      </c>
      <c r="N1237" s="10">
        <v>797</v>
      </c>
      <c r="O1237" s="10">
        <v>800</v>
      </c>
      <c r="P1237" s="10">
        <v>798</v>
      </c>
      <c r="Q1237" s="10">
        <v>828</v>
      </c>
      <c r="R1237" s="10">
        <v>834</v>
      </c>
      <c r="S1237" s="10">
        <v>848</v>
      </c>
      <c r="T1237" s="10">
        <v>825</v>
      </c>
      <c r="U1237" s="10">
        <v>824</v>
      </c>
      <c r="V1237" s="25">
        <f>U1237-T1237</f>
        <v>-1</v>
      </c>
      <c r="W1237" s="8">
        <f>V1237/T1237</f>
        <v>-1.2121212121212121E-3</v>
      </c>
    </row>
    <row r="1238" spans="1:23" s="11" customFormat="1" ht="9.75" hidden="1" customHeight="1" x14ac:dyDescent="0.15">
      <c r="A1238" s="17">
        <v>41425</v>
      </c>
      <c r="B1238" s="1" t="s">
        <v>1098</v>
      </c>
      <c r="C1238" s="10">
        <v>1353</v>
      </c>
      <c r="D1238" s="10">
        <v>1349</v>
      </c>
      <c r="E1238" s="10">
        <v>1379</v>
      </c>
      <c r="F1238" s="10">
        <v>1409</v>
      </c>
      <c r="G1238" s="10">
        <v>1420</v>
      </c>
      <c r="H1238" s="10">
        <v>1421</v>
      </c>
      <c r="I1238" s="10">
        <v>1395</v>
      </c>
      <c r="J1238" s="10">
        <v>1381</v>
      </c>
      <c r="K1238" s="10">
        <v>1360</v>
      </c>
      <c r="L1238" s="10">
        <v>1328</v>
      </c>
      <c r="M1238" s="10">
        <v>1440</v>
      </c>
      <c r="N1238" s="10">
        <v>1470</v>
      </c>
      <c r="O1238" s="10">
        <v>1419</v>
      </c>
      <c r="P1238" s="10">
        <v>1425</v>
      </c>
      <c r="Q1238" s="10">
        <v>1504</v>
      </c>
      <c r="R1238" s="10">
        <v>1488</v>
      </c>
      <c r="S1238" s="10">
        <v>1508</v>
      </c>
      <c r="T1238" s="10">
        <v>1468</v>
      </c>
      <c r="U1238" s="10">
        <v>1553</v>
      </c>
      <c r="V1238" s="25">
        <f>U1238-T1238</f>
        <v>85</v>
      </c>
      <c r="W1238" s="8">
        <f>V1238/T1238</f>
        <v>5.790190735694823E-2</v>
      </c>
    </row>
    <row r="1239" spans="1:23" s="11" customFormat="1" ht="9.75" hidden="1" customHeight="1" x14ac:dyDescent="0.15">
      <c r="A1239" s="17">
        <v>41426</v>
      </c>
      <c r="B1239" s="1" t="s">
        <v>1099</v>
      </c>
      <c r="C1239" s="10">
        <v>2910</v>
      </c>
      <c r="D1239" s="10">
        <v>2912</v>
      </c>
      <c r="E1239" s="10">
        <v>2892</v>
      </c>
      <c r="F1239" s="10">
        <v>2904</v>
      </c>
      <c r="G1239" s="10">
        <v>2890</v>
      </c>
      <c r="H1239" s="10">
        <v>2890</v>
      </c>
      <c r="I1239" s="10">
        <v>2891</v>
      </c>
      <c r="J1239" s="10">
        <v>2900</v>
      </c>
      <c r="K1239" s="10">
        <v>2926</v>
      </c>
      <c r="L1239" s="10">
        <v>2934</v>
      </c>
      <c r="M1239" s="10">
        <v>2923</v>
      </c>
      <c r="N1239" s="10">
        <v>2905</v>
      </c>
      <c r="O1239" s="10">
        <v>2892</v>
      </c>
      <c r="P1239" s="10">
        <v>2896</v>
      </c>
      <c r="Q1239" s="10">
        <v>2942</v>
      </c>
      <c r="R1239" s="10">
        <v>2930</v>
      </c>
      <c r="S1239" s="10">
        <v>2925</v>
      </c>
      <c r="T1239" s="10">
        <v>2894</v>
      </c>
      <c r="U1239" s="10">
        <v>2916</v>
      </c>
      <c r="V1239" s="25">
        <f>U1239-T1239</f>
        <v>22</v>
      </c>
      <c r="W1239" s="8">
        <f>V1239/T1239</f>
        <v>7.601935038009675E-3</v>
      </c>
    </row>
    <row r="1240" spans="1:23" s="11" customFormat="1" ht="9.75" hidden="1" customHeight="1" x14ac:dyDescent="0.15">
      <c r="A1240" s="17">
        <v>41427</v>
      </c>
      <c r="B1240" s="1" t="s">
        <v>1100</v>
      </c>
      <c r="C1240" s="10">
        <v>711</v>
      </c>
      <c r="D1240" s="10">
        <v>712</v>
      </c>
      <c r="E1240" s="10">
        <v>705</v>
      </c>
      <c r="F1240" s="10">
        <v>723</v>
      </c>
      <c r="G1240" s="10">
        <v>715</v>
      </c>
      <c r="H1240" s="10">
        <v>673</v>
      </c>
      <c r="I1240" s="10">
        <v>694</v>
      </c>
      <c r="J1240" s="10">
        <v>684</v>
      </c>
      <c r="K1240" s="10">
        <v>674</v>
      </c>
      <c r="L1240" s="10">
        <v>682</v>
      </c>
      <c r="M1240" s="10">
        <v>688</v>
      </c>
      <c r="N1240" s="10">
        <v>675</v>
      </c>
      <c r="O1240" s="10">
        <v>685</v>
      </c>
      <c r="P1240" s="10">
        <v>666</v>
      </c>
      <c r="Q1240" s="10">
        <v>644</v>
      </c>
      <c r="R1240" s="10">
        <v>627</v>
      </c>
      <c r="S1240" s="10">
        <v>611</v>
      </c>
      <c r="T1240" s="10">
        <v>619</v>
      </c>
      <c r="U1240" s="10">
        <v>609</v>
      </c>
      <c r="V1240" s="25">
        <f>U1240-T1240</f>
        <v>-10</v>
      </c>
      <c r="W1240" s="8">
        <f>V1240/T1240</f>
        <v>-1.6155088852988692E-2</v>
      </c>
    </row>
    <row r="1241" spans="1:23" s="11" customFormat="1" ht="9.75" hidden="1" customHeight="1" x14ac:dyDescent="0.15">
      <c r="A1241" s="17">
        <v>41428</v>
      </c>
      <c r="B1241" s="1" t="s">
        <v>1101</v>
      </c>
      <c r="C1241" s="10">
        <v>1325</v>
      </c>
      <c r="D1241" s="10">
        <v>1308</v>
      </c>
      <c r="E1241" s="10">
        <v>1282</v>
      </c>
      <c r="F1241" s="10">
        <v>1289</v>
      </c>
      <c r="G1241" s="10">
        <v>1277</v>
      </c>
      <c r="H1241" s="10">
        <v>1274</v>
      </c>
      <c r="I1241" s="10">
        <v>1264</v>
      </c>
      <c r="J1241" s="10">
        <v>1264</v>
      </c>
      <c r="K1241" s="10">
        <v>1242</v>
      </c>
      <c r="L1241" s="10">
        <v>1238</v>
      </c>
      <c r="M1241" s="10">
        <v>1217</v>
      </c>
      <c r="N1241" s="10">
        <v>1214</v>
      </c>
      <c r="O1241" s="10">
        <v>1212</v>
      </c>
      <c r="P1241" s="10">
        <v>1179</v>
      </c>
      <c r="Q1241" s="10">
        <v>1198</v>
      </c>
      <c r="R1241" s="10">
        <v>1195</v>
      </c>
      <c r="S1241" s="10">
        <v>1171</v>
      </c>
      <c r="T1241" s="10">
        <v>1197</v>
      </c>
      <c r="U1241" s="10">
        <v>1185</v>
      </c>
      <c r="V1241" s="25">
        <f>U1241-T1241</f>
        <v>-12</v>
      </c>
      <c r="W1241" s="8">
        <f>V1241/T1241</f>
        <v>-1.0025062656641603E-2</v>
      </c>
    </row>
    <row r="1242" spans="1:23" s="11" customFormat="1" ht="9.75" hidden="1" customHeight="1" x14ac:dyDescent="0.15">
      <c r="A1242" s="17">
        <v>41429</v>
      </c>
      <c r="B1242" s="1" t="s">
        <v>1102</v>
      </c>
      <c r="C1242" s="10">
        <v>1642</v>
      </c>
      <c r="D1242" s="10">
        <v>1621</v>
      </c>
      <c r="E1242" s="10">
        <v>1599</v>
      </c>
      <c r="F1242" s="10">
        <v>1604</v>
      </c>
      <c r="G1242" s="10">
        <v>1585</v>
      </c>
      <c r="H1242" s="10">
        <v>1558</v>
      </c>
      <c r="I1242" s="10">
        <v>1535</v>
      </c>
      <c r="J1242" s="10">
        <v>1523</v>
      </c>
      <c r="K1242" s="10">
        <v>1494</v>
      </c>
      <c r="L1242" s="10">
        <v>1510</v>
      </c>
      <c r="M1242" s="10">
        <v>1544</v>
      </c>
      <c r="N1242" s="10">
        <v>1540</v>
      </c>
      <c r="O1242" s="10">
        <v>1524</v>
      </c>
      <c r="P1242" s="10">
        <v>1575</v>
      </c>
      <c r="Q1242" s="10">
        <v>1583</v>
      </c>
      <c r="R1242" s="10">
        <v>1570</v>
      </c>
      <c r="S1242" s="10">
        <v>1566</v>
      </c>
      <c r="T1242" s="10">
        <v>1526</v>
      </c>
      <c r="U1242" s="10">
        <v>1540</v>
      </c>
      <c r="V1242" s="25">
        <f>U1242-T1242</f>
        <v>14</v>
      </c>
      <c r="W1242" s="8">
        <f>V1242/T1242</f>
        <v>9.1743119266055051E-3</v>
      </c>
    </row>
    <row r="1243" spans="1:23" s="11" customFormat="1" ht="9.75" hidden="1" customHeight="1" x14ac:dyDescent="0.15">
      <c r="A1243" s="17">
        <v>41430</v>
      </c>
      <c r="B1243" s="1" t="s">
        <v>1103</v>
      </c>
      <c r="C1243" s="10">
        <v>2009</v>
      </c>
      <c r="D1243" s="10">
        <v>2012</v>
      </c>
      <c r="E1243" s="10">
        <v>1999</v>
      </c>
      <c r="F1243" s="10">
        <v>2046</v>
      </c>
      <c r="G1243" s="10">
        <v>2013</v>
      </c>
      <c r="H1243" s="10">
        <v>2016</v>
      </c>
      <c r="I1243" s="10">
        <v>2006</v>
      </c>
      <c r="J1243" s="10">
        <v>2049</v>
      </c>
      <c r="K1243" s="10">
        <v>2045</v>
      </c>
      <c r="L1243" s="10">
        <v>2024</v>
      </c>
      <c r="M1243" s="10">
        <v>2006</v>
      </c>
      <c r="N1243" s="10">
        <v>2007</v>
      </c>
      <c r="O1243" s="10">
        <v>2004</v>
      </c>
      <c r="P1243" s="10">
        <v>2025</v>
      </c>
      <c r="Q1243" s="10">
        <v>2013</v>
      </c>
      <c r="R1243" s="10">
        <v>2007</v>
      </c>
      <c r="S1243" s="10">
        <v>2021</v>
      </c>
      <c r="T1243" s="10">
        <v>2019</v>
      </c>
      <c r="U1243" s="10">
        <v>2013</v>
      </c>
      <c r="V1243" s="25">
        <f>U1243-T1243</f>
        <v>-6</v>
      </c>
      <c r="W1243" s="8">
        <f>V1243/T1243</f>
        <v>-2.9717682020802376E-3</v>
      </c>
    </row>
    <row r="1244" spans="1:23" s="11" customFormat="1" ht="12.75" customHeight="1" x14ac:dyDescent="0.15">
      <c r="A1244" s="5">
        <v>315</v>
      </c>
      <c r="B1244" s="2" t="s">
        <v>530</v>
      </c>
      <c r="C1244" s="9">
        <v>75541</v>
      </c>
      <c r="D1244" s="9">
        <v>75377</v>
      </c>
      <c r="E1244" s="9">
        <v>75475</v>
      </c>
      <c r="F1244" s="9">
        <v>75735</v>
      </c>
      <c r="G1244" s="9">
        <v>75921</v>
      </c>
      <c r="H1244" s="9">
        <v>76129</v>
      </c>
      <c r="I1244" s="9">
        <v>76261</v>
      </c>
      <c r="J1244" s="9">
        <v>76484</v>
      </c>
      <c r="K1244" s="9">
        <v>76417</v>
      </c>
      <c r="L1244" s="9">
        <v>76363</v>
      </c>
      <c r="M1244" s="9">
        <v>76258</v>
      </c>
      <c r="N1244" s="9">
        <v>76365</v>
      </c>
      <c r="O1244" s="9">
        <v>76369</v>
      </c>
      <c r="P1244" s="9">
        <v>76808</v>
      </c>
      <c r="Q1244" s="9">
        <v>77255</v>
      </c>
      <c r="R1244" s="9">
        <v>77544</v>
      </c>
      <c r="S1244" s="9">
        <v>77585</v>
      </c>
      <c r="T1244" s="9">
        <v>77962</v>
      </c>
      <c r="U1244" s="9">
        <v>78201</v>
      </c>
      <c r="V1244" s="25">
        <f>U1244-T1244</f>
        <v>239</v>
      </c>
      <c r="W1244" s="26">
        <f>V1244/T1244</f>
        <v>3.0655960596187885E-3</v>
      </c>
    </row>
    <row r="1245" spans="1:23" s="11" customFormat="1" ht="9.75" hidden="1" customHeight="1" x14ac:dyDescent="0.15">
      <c r="A1245" s="17">
        <v>41501</v>
      </c>
      <c r="B1245" s="1" t="s">
        <v>1105</v>
      </c>
      <c r="C1245" s="10">
        <v>1580</v>
      </c>
      <c r="D1245" s="10">
        <v>1590</v>
      </c>
      <c r="E1245" s="10">
        <v>1622</v>
      </c>
      <c r="F1245" s="10">
        <v>1654</v>
      </c>
      <c r="G1245" s="10">
        <v>1644</v>
      </c>
      <c r="H1245" s="10">
        <v>1689</v>
      </c>
      <c r="I1245" s="10">
        <v>1703</v>
      </c>
      <c r="J1245" s="10">
        <v>1693</v>
      </c>
      <c r="K1245" s="10">
        <v>1678</v>
      </c>
      <c r="L1245" s="10">
        <v>1682</v>
      </c>
      <c r="M1245" s="10">
        <v>1677</v>
      </c>
      <c r="N1245" s="10">
        <v>1684</v>
      </c>
      <c r="O1245" s="10">
        <v>1708</v>
      </c>
      <c r="P1245" s="10">
        <v>1744</v>
      </c>
      <c r="Q1245" s="10">
        <v>1779</v>
      </c>
      <c r="R1245" s="10">
        <v>1784</v>
      </c>
      <c r="S1245" s="10">
        <v>1806</v>
      </c>
      <c r="T1245" s="10">
        <v>1876</v>
      </c>
      <c r="U1245" s="10">
        <v>1874</v>
      </c>
      <c r="V1245" s="25">
        <f>U1245-T1245</f>
        <v>-2</v>
      </c>
      <c r="W1245" s="8">
        <f>V1245/T1245</f>
        <v>-1.0660980810234541E-3</v>
      </c>
    </row>
    <row r="1246" spans="1:23" s="11" customFormat="1" ht="9.75" hidden="1" customHeight="1" x14ac:dyDescent="0.15">
      <c r="A1246" s="17">
        <v>41502</v>
      </c>
      <c r="B1246" s="1" t="s">
        <v>1106</v>
      </c>
      <c r="C1246" s="10">
        <v>2145</v>
      </c>
      <c r="D1246" s="10">
        <v>2162</v>
      </c>
      <c r="E1246" s="10">
        <v>2156</v>
      </c>
      <c r="F1246" s="10">
        <v>2172</v>
      </c>
      <c r="G1246" s="10">
        <v>2191</v>
      </c>
      <c r="H1246" s="10">
        <v>2197</v>
      </c>
      <c r="I1246" s="10">
        <v>2205</v>
      </c>
      <c r="J1246" s="10">
        <v>2231</v>
      </c>
      <c r="K1246" s="10">
        <v>2219</v>
      </c>
      <c r="L1246" s="10">
        <v>2209</v>
      </c>
      <c r="M1246" s="10">
        <v>2220</v>
      </c>
      <c r="N1246" s="10">
        <v>2164</v>
      </c>
      <c r="O1246" s="10">
        <v>2175</v>
      </c>
      <c r="P1246" s="10">
        <v>2194</v>
      </c>
      <c r="Q1246" s="10">
        <v>2224</v>
      </c>
      <c r="R1246" s="10">
        <v>2249</v>
      </c>
      <c r="S1246" s="10">
        <v>2266</v>
      </c>
      <c r="T1246" s="10">
        <v>2287</v>
      </c>
      <c r="U1246" s="10">
        <v>2313</v>
      </c>
      <c r="V1246" s="25">
        <f>U1246-T1246</f>
        <v>26</v>
      </c>
      <c r="W1246" s="8">
        <f>V1246/T1246</f>
        <v>1.1368605159597726E-2</v>
      </c>
    </row>
    <row r="1247" spans="1:23" s="11" customFormat="1" ht="9.75" hidden="1" customHeight="1" x14ac:dyDescent="0.15">
      <c r="A1247" s="17">
        <v>41503</v>
      </c>
      <c r="B1247" s="1" t="s">
        <v>1107</v>
      </c>
      <c r="C1247" s="10">
        <v>4698</v>
      </c>
      <c r="D1247" s="10">
        <v>4706</v>
      </c>
      <c r="E1247" s="10">
        <v>4726</v>
      </c>
      <c r="F1247" s="10">
        <v>4726</v>
      </c>
      <c r="G1247" s="10">
        <v>4811</v>
      </c>
      <c r="H1247" s="10">
        <v>4797</v>
      </c>
      <c r="I1247" s="10">
        <v>4789</v>
      </c>
      <c r="J1247" s="10">
        <v>4815</v>
      </c>
      <c r="K1247" s="10">
        <v>4835</v>
      </c>
      <c r="L1247" s="10">
        <v>4797</v>
      </c>
      <c r="M1247" s="10">
        <v>4784</v>
      </c>
      <c r="N1247" s="10">
        <v>4796</v>
      </c>
      <c r="O1247" s="10">
        <v>4874</v>
      </c>
      <c r="P1247" s="10">
        <v>4855</v>
      </c>
      <c r="Q1247" s="10">
        <v>5045</v>
      </c>
      <c r="R1247" s="10">
        <v>5145</v>
      </c>
      <c r="S1247" s="10">
        <v>5296</v>
      </c>
      <c r="T1247" s="10">
        <v>5375</v>
      </c>
      <c r="U1247" s="10">
        <v>5495</v>
      </c>
      <c r="V1247" s="25">
        <f>U1247-T1247</f>
        <v>120</v>
      </c>
      <c r="W1247" s="8">
        <f>V1247/T1247</f>
        <v>2.2325581395348838E-2</v>
      </c>
    </row>
    <row r="1248" spans="1:23" s="11" customFormat="1" ht="9.75" hidden="1" customHeight="1" x14ac:dyDescent="0.15">
      <c r="A1248" s="17">
        <v>41504</v>
      </c>
      <c r="B1248" s="1" t="s">
        <v>1108</v>
      </c>
      <c r="C1248" s="10">
        <v>2454</v>
      </c>
      <c r="D1248" s="10">
        <v>2519</v>
      </c>
      <c r="E1248" s="10">
        <v>2518</v>
      </c>
      <c r="F1248" s="10">
        <v>2556</v>
      </c>
      <c r="G1248" s="10">
        <v>2573</v>
      </c>
      <c r="H1248" s="10">
        <v>2582</v>
      </c>
      <c r="I1248" s="10">
        <v>2676</v>
      </c>
      <c r="J1248" s="10">
        <v>2792</v>
      </c>
      <c r="K1248" s="10">
        <v>2828</v>
      </c>
      <c r="L1248" s="10">
        <v>2920</v>
      </c>
      <c r="M1248" s="10">
        <v>2991</v>
      </c>
      <c r="N1248" s="10">
        <v>3032</v>
      </c>
      <c r="O1248" s="10">
        <v>3029</v>
      </c>
      <c r="P1248" s="10">
        <v>3048</v>
      </c>
      <c r="Q1248" s="10">
        <v>3126</v>
      </c>
      <c r="R1248" s="10">
        <v>3200</v>
      </c>
      <c r="S1248" s="10">
        <v>3212</v>
      </c>
      <c r="T1248" s="10">
        <v>3240</v>
      </c>
      <c r="U1248" s="10">
        <v>3270</v>
      </c>
      <c r="V1248" s="25">
        <f>U1248-T1248</f>
        <v>30</v>
      </c>
      <c r="W1248" s="8">
        <f>V1248/T1248</f>
        <v>9.2592592592592587E-3</v>
      </c>
    </row>
    <row r="1249" spans="1:23" s="11" customFormat="1" ht="9.75" hidden="1" customHeight="1" x14ac:dyDescent="0.15">
      <c r="A1249" s="17">
        <v>41505</v>
      </c>
      <c r="B1249" s="1" t="s">
        <v>1109</v>
      </c>
      <c r="C1249" s="10">
        <v>1810</v>
      </c>
      <c r="D1249" s="10">
        <v>1838</v>
      </c>
      <c r="E1249" s="10">
        <v>1823</v>
      </c>
      <c r="F1249" s="10">
        <v>1824</v>
      </c>
      <c r="G1249" s="10">
        <v>1835</v>
      </c>
      <c r="H1249" s="10">
        <v>1848</v>
      </c>
      <c r="I1249" s="10">
        <v>1837</v>
      </c>
      <c r="J1249" s="10">
        <v>1838</v>
      </c>
      <c r="K1249" s="10">
        <v>1850</v>
      </c>
      <c r="L1249" s="10">
        <v>1854</v>
      </c>
      <c r="M1249" s="10">
        <v>1847</v>
      </c>
      <c r="N1249" s="10">
        <v>1877</v>
      </c>
      <c r="O1249" s="10">
        <v>1871</v>
      </c>
      <c r="P1249" s="10">
        <v>1896</v>
      </c>
      <c r="Q1249" s="10">
        <v>1924</v>
      </c>
      <c r="R1249" s="10">
        <v>1909</v>
      </c>
      <c r="S1249" s="10">
        <v>1954</v>
      </c>
      <c r="T1249" s="10">
        <v>1950</v>
      </c>
      <c r="U1249" s="10">
        <v>1931</v>
      </c>
      <c r="V1249" s="25">
        <f>U1249-T1249</f>
        <v>-19</v>
      </c>
      <c r="W1249" s="8">
        <f>V1249/T1249</f>
        <v>-9.743589743589744E-3</v>
      </c>
    </row>
    <row r="1250" spans="1:23" s="11" customFormat="1" ht="9.75" hidden="1" customHeight="1" x14ac:dyDescent="0.15">
      <c r="A1250" s="17">
        <v>41506</v>
      </c>
      <c r="B1250" s="1" t="s">
        <v>1110</v>
      </c>
      <c r="C1250" s="10">
        <v>6479</v>
      </c>
      <c r="D1250" s="10">
        <v>6482</v>
      </c>
      <c r="E1250" s="10">
        <v>6459</v>
      </c>
      <c r="F1250" s="10">
        <v>6552</v>
      </c>
      <c r="G1250" s="10">
        <v>6591</v>
      </c>
      <c r="H1250" s="10">
        <v>6684</v>
      </c>
      <c r="I1250" s="10">
        <v>6638</v>
      </c>
      <c r="J1250" s="10">
        <v>6652</v>
      </c>
      <c r="K1250" s="10">
        <v>6614</v>
      </c>
      <c r="L1250" s="10">
        <v>6658</v>
      </c>
      <c r="M1250" s="10">
        <v>6661</v>
      </c>
      <c r="N1250" s="10">
        <v>6609</v>
      </c>
      <c r="O1250" s="10">
        <v>6620</v>
      </c>
      <c r="P1250" s="10">
        <v>6635</v>
      </c>
      <c r="Q1250" s="10">
        <v>6645</v>
      </c>
      <c r="R1250" s="10">
        <v>6681</v>
      </c>
      <c r="S1250" s="10">
        <v>6711</v>
      </c>
      <c r="T1250" s="10">
        <v>6644</v>
      </c>
      <c r="U1250" s="10">
        <v>6640</v>
      </c>
      <c r="V1250" s="25">
        <f>U1250-T1250</f>
        <v>-4</v>
      </c>
      <c r="W1250" s="8">
        <f>V1250/T1250</f>
        <v>-6.020469596628537E-4</v>
      </c>
    </row>
    <row r="1251" spans="1:23" s="11" customFormat="1" ht="9.75" hidden="1" customHeight="1" x14ac:dyDescent="0.15">
      <c r="A1251" s="17">
        <v>41507</v>
      </c>
      <c r="B1251" s="1" t="s">
        <v>1111</v>
      </c>
      <c r="C1251" s="10">
        <v>2764</v>
      </c>
      <c r="D1251" s="10">
        <v>2762</v>
      </c>
      <c r="E1251" s="10">
        <v>2747</v>
      </c>
      <c r="F1251" s="10">
        <v>2742</v>
      </c>
      <c r="G1251" s="10">
        <v>2723</v>
      </c>
      <c r="H1251" s="10">
        <v>2729</v>
      </c>
      <c r="I1251" s="10">
        <v>2719</v>
      </c>
      <c r="J1251" s="10">
        <v>2733</v>
      </c>
      <c r="K1251" s="10">
        <v>2701</v>
      </c>
      <c r="L1251" s="10">
        <v>2681</v>
      </c>
      <c r="M1251" s="10">
        <v>2670</v>
      </c>
      <c r="N1251" s="10">
        <v>2675</v>
      </c>
      <c r="O1251" s="10">
        <v>2685</v>
      </c>
      <c r="P1251" s="10">
        <v>2724</v>
      </c>
      <c r="Q1251" s="10">
        <v>2732</v>
      </c>
      <c r="R1251" s="10">
        <v>2694</v>
      </c>
      <c r="S1251" s="10">
        <v>2702</v>
      </c>
      <c r="T1251" s="10">
        <v>2674</v>
      </c>
      <c r="U1251" s="10">
        <v>2677</v>
      </c>
      <c r="V1251" s="25">
        <f>U1251-T1251</f>
        <v>3</v>
      </c>
      <c r="W1251" s="8">
        <f>V1251/T1251</f>
        <v>1.1219147344801795E-3</v>
      </c>
    </row>
    <row r="1252" spans="1:23" s="11" customFormat="1" ht="9.75" hidden="1" customHeight="1" x14ac:dyDescent="0.15">
      <c r="A1252" s="17">
        <v>41508</v>
      </c>
      <c r="B1252" s="1" t="s">
        <v>1112</v>
      </c>
      <c r="C1252" s="10">
        <v>1348</v>
      </c>
      <c r="D1252" s="10">
        <v>1357</v>
      </c>
      <c r="E1252" s="10">
        <v>1347</v>
      </c>
      <c r="F1252" s="10">
        <v>1350</v>
      </c>
      <c r="G1252" s="10">
        <v>1340</v>
      </c>
      <c r="H1252" s="10">
        <v>1351</v>
      </c>
      <c r="I1252" s="10">
        <v>1331</v>
      </c>
      <c r="J1252" s="10">
        <v>1329</v>
      </c>
      <c r="K1252" s="10">
        <v>1304</v>
      </c>
      <c r="L1252" s="10">
        <v>1286</v>
      </c>
      <c r="M1252" s="10">
        <v>1275</v>
      </c>
      <c r="N1252" s="10">
        <v>1272</v>
      </c>
      <c r="O1252" s="10">
        <v>1264</v>
      </c>
      <c r="P1252" s="10">
        <v>1251</v>
      </c>
      <c r="Q1252" s="10">
        <v>1250</v>
      </c>
      <c r="R1252" s="10">
        <v>1249</v>
      </c>
      <c r="S1252" s="10">
        <v>1227</v>
      </c>
      <c r="T1252" s="10">
        <v>1251</v>
      </c>
      <c r="U1252" s="10">
        <v>1232</v>
      </c>
      <c r="V1252" s="25">
        <f>U1252-T1252</f>
        <v>-19</v>
      </c>
      <c r="W1252" s="8">
        <f>V1252/T1252</f>
        <v>-1.5187849720223821E-2</v>
      </c>
    </row>
    <row r="1253" spans="1:23" s="11" customFormat="1" ht="9.75" hidden="1" customHeight="1" x14ac:dyDescent="0.15">
      <c r="A1253" s="17">
        <v>41509</v>
      </c>
      <c r="B1253" s="1" t="s">
        <v>1113</v>
      </c>
      <c r="C1253" s="10">
        <v>1751</v>
      </c>
      <c r="D1253" s="10">
        <v>1711</v>
      </c>
      <c r="E1253" s="10">
        <v>1722</v>
      </c>
      <c r="F1253" s="10">
        <v>1705</v>
      </c>
      <c r="G1253" s="10">
        <v>1697</v>
      </c>
      <c r="H1253" s="10">
        <v>1683</v>
      </c>
      <c r="I1253" s="10">
        <v>1686</v>
      </c>
      <c r="J1253" s="10">
        <v>1668</v>
      </c>
      <c r="K1253" s="10">
        <v>1656</v>
      </c>
      <c r="L1253" s="10">
        <v>1652</v>
      </c>
      <c r="M1253" s="10">
        <v>1633</v>
      </c>
      <c r="N1253" s="10">
        <v>1621</v>
      </c>
      <c r="O1253" s="10">
        <v>1613</v>
      </c>
      <c r="P1253" s="10">
        <v>1592</v>
      </c>
      <c r="Q1253" s="10">
        <v>1627</v>
      </c>
      <c r="R1253" s="10">
        <v>1636</v>
      </c>
      <c r="S1253" s="10">
        <v>1604</v>
      </c>
      <c r="T1253" s="10">
        <v>1603</v>
      </c>
      <c r="U1253" s="10">
        <v>1627</v>
      </c>
      <c r="V1253" s="25">
        <f>U1253-T1253</f>
        <v>24</v>
      </c>
      <c r="W1253" s="8">
        <f>V1253/T1253</f>
        <v>1.4971927635683094E-2</v>
      </c>
    </row>
    <row r="1254" spans="1:23" s="11" customFormat="1" ht="9.75" hidden="1" customHeight="1" x14ac:dyDescent="0.15">
      <c r="A1254" s="17">
        <v>41510</v>
      </c>
      <c r="B1254" s="1" t="s">
        <v>1114</v>
      </c>
      <c r="C1254" s="10">
        <v>1659</v>
      </c>
      <c r="D1254" s="10">
        <v>1657</v>
      </c>
      <c r="E1254" s="10">
        <v>1660</v>
      </c>
      <c r="F1254" s="10">
        <v>1658</v>
      </c>
      <c r="G1254" s="10">
        <v>1650</v>
      </c>
      <c r="H1254" s="10">
        <v>1638</v>
      </c>
      <c r="I1254" s="10">
        <v>1634</v>
      </c>
      <c r="J1254" s="10">
        <v>1649</v>
      </c>
      <c r="K1254" s="10">
        <v>1650</v>
      </c>
      <c r="L1254" s="10">
        <v>1635</v>
      </c>
      <c r="M1254" s="10">
        <v>1631</v>
      </c>
      <c r="N1254" s="10">
        <v>1612</v>
      </c>
      <c r="O1254" s="10">
        <v>1595</v>
      </c>
      <c r="P1254" s="10">
        <v>1600</v>
      </c>
      <c r="Q1254" s="10">
        <v>1580</v>
      </c>
      <c r="R1254" s="10">
        <v>1582</v>
      </c>
      <c r="S1254" s="10">
        <v>1592</v>
      </c>
      <c r="T1254" s="10">
        <v>1605</v>
      </c>
      <c r="U1254" s="10">
        <v>1614</v>
      </c>
      <c r="V1254" s="25">
        <f>U1254-T1254</f>
        <v>9</v>
      </c>
      <c r="W1254" s="8">
        <f>V1254/T1254</f>
        <v>5.6074766355140183E-3</v>
      </c>
    </row>
    <row r="1255" spans="1:23" s="11" customFormat="1" ht="9.75" hidden="1" customHeight="1" x14ac:dyDescent="0.15">
      <c r="A1255" s="17">
        <v>41511</v>
      </c>
      <c r="B1255" s="1" t="s">
        <v>1115</v>
      </c>
      <c r="C1255" s="10">
        <v>2061</v>
      </c>
      <c r="D1255" s="10">
        <v>2080</v>
      </c>
      <c r="E1255" s="10">
        <v>2097</v>
      </c>
      <c r="F1255" s="10">
        <v>2130</v>
      </c>
      <c r="G1255" s="10">
        <v>2119</v>
      </c>
      <c r="H1255" s="10">
        <v>2119</v>
      </c>
      <c r="I1255" s="10">
        <v>2142</v>
      </c>
      <c r="J1255" s="10">
        <v>2125</v>
      </c>
      <c r="K1255" s="10">
        <v>2104</v>
      </c>
      <c r="L1255" s="10">
        <v>2120</v>
      </c>
      <c r="M1255" s="10">
        <v>2141</v>
      </c>
      <c r="N1255" s="10">
        <v>2161</v>
      </c>
      <c r="O1255" s="10">
        <v>2156</v>
      </c>
      <c r="P1255" s="10">
        <v>2164</v>
      </c>
      <c r="Q1255" s="10">
        <v>2162</v>
      </c>
      <c r="R1255" s="10">
        <v>2215</v>
      </c>
      <c r="S1255" s="10">
        <v>2244</v>
      </c>
      <c r="T1255" s="10">
        <v>2284</v>
      </c>
      <c r="U1255" s="10">
        <v>2309</v>
      </c>
      <c r="V1255" s="25">
        <f>U1255-T1255</f>
        <v>25</v>
      </c>
      <c r="W1255" s="8">
        <f>V1255/T1255</f>
        <v>1.0945709281961471E-2</v>
      </c>
    </row>
    <row r="1256" spans="1:23" s="11" customFormat="1" ht="9.75" hidden="1" customHeight="1" x14ac:dyDescent="0.15">
      <c r="A1256" s="17">
        <v>41512</v>
      </c>
      <c r="B1256" s="1" t="s">
        <v>1116</v>
      </c>
      <c r="C1256" s="10">
        <v>1901</v>
      </c>
      <c r="D1256" s="10">
        <v>1892</v>
      </c>
      <c r="E1256" s="10">
        <v>1882</v>
      </c>
      <c r="F1256" s="10">
        <v>1888</v>
      </c>
      <c r="G1256" s="10">
        <v>1870</v>
      </c>
      <c r="H1256" s="10">
        <v>1841</v>
      </c>
      <c r="I1256" s="10">
        <v>1843</v>
      </c>
      <c r="J1256" s="10">
        <v>1795</v>
      </c>
      <c r="K1256" s="10">
        <v>1804</v>
      </c>
      <c r="L1256" s="10">
        <v>1794</v>
      </c>
      <c r="M1256" s="10">
        <v>1794</v>
      </c>
      <c r="N1256" s="10">
        <v>1764</v>
      </c>
      <c r="O1256" s="10">
        <v>1730</v>
      </c>
      <c r="P1256" s="10">
        <v>1742</v>
      </c>
      <c r="Q1256" s="10">
        <v>1731</v>
      </c>
      <c r="R1256" s="10">
        <v>1741</v>
      </c>
      <c r="S1256" s="10">
        <v>1742</v>
      </c>
      <c r="T1256" s="10">
        <v>1705</v>
      </c>
      <c r="U1256" s="10">
        <v>1709</v>
      </c>
      <c r="V1256" s="25">
        <f>U1256-T1256</f>
        <v>4</v>
      </c>
      <c r="W1256" s="8">
        <f>V1256/T1256</f>
        <v>2.3460410557184751E-3</v>
      </c>
    </row>
    <row r="1257" spans="1:23" s="11" customFormat="1" ht="9.75" hidden="1" customHeight="1" x14ac:dyDescent="0.15">
      <c r="A1257" s="17">
        <v>41513</v>
      </c>
      <c r="B1257" s="1" t="s">
        <v>1117</v>
      </c>
      <c r="C1257" s="10">
        <v>1128</v>
      </c>
      <c r="D1257" s="10">
        <v>1167</v>
      </c>
      <c r="E1257" s="10">
        <v>1203</v>
      </c>
      <c r="F1257" s="10">
        <v>1227</v>
      </c>
      <c r="G1257" s="10">
        <v>1224</v>
      </c>
      <c r="H1257" s="10">
        <v>1238</v>
      </c>
      <c r="I1257" s="10">
        <v>1244</v>
      </c>
      <c r="J1257" s="10">
        <v>1249</v>
      </c>
      <c r="K1257" s="10">
        <v>1248</v>
      </c>
      <c r="L1257" s="10">
        <v>1250</v>
      </c>
      <c r="M1257" s="10">
        <v>1212</v>
      </c>
      <c r="N1257" s="10">
        <v>1210</v>
      </c>
      <c r="O1257" s="10">
        <v>1204</v>
      </c>
      <c r="P1257" s="10">
        <v>1230</v>
      </c>
      <c r="Q1257" s="10">
        <v>1312</v>
      </c>
      <c r="R1257" s="10">
        <v>1343</v>
      </c>
      <c r="S1257" s="10">
        <v>1374</v>
      </c>
      <c r="T1257" s="10">
        <v>1404</v>
      </c>
      <c r="U1257" s="10">
        <v>1422</v>
      </c>
      <c r="V1257" s="25">
        <f>U1257-T1257</f>
        <v>18</v>
      </c>
      <c r="W1257" s="8">
        <f>V1257/T1257</f>
        <v>1.282051282051282E-2</v>
      </c>
    </row>
    <row r="1258" spans="1:23" s="11" customFormat="1" ht="9.75" hidden="1" customHeight="1" x14ac:dyDescent="0.15">
      <c r="A1258" s="17">
        <v>41514</v>
      </c>
      <c r="B1258" s="1" t="s">
        <v>2021</v>
      </c>
      <c r="C1258" s="10">
        <v>2966</v>
      </c>
      <c r="D1258" s="10">
        <v>2993</v>
      </c>
      <c r="E1258" s="10">
        <v>3085</v>
      </c>
      <c r="F1258" s="10">
        <v>3098</v>
      </c>
      <c r="G1258" s="10">
        <v>3119</v>
      </c>
      <c r="H1258" s="10">
        <v>3095</v>
      </c>
      <c r="I1258" s="10">
        <v>3081</v>
      </c>
      <c r="J1258" s="10">
        <v>3045</v>
      </c>
      <c r="K1258" s="10">
        <v>3046</v>
      </c>
      <c r="L1258" s="10">
        <v>3032</v>
      </c>
      <c r="M1258" s="10">
        <v>2996</v>
      </c>
      <c r="N1258" s="10">
        <v>2989</v>
      </c>
      <c r="O1258" s="10">
        <v>3008</v>
      </c>
      <c r="P1258" s="10">
        <v>3015</v>
      </c>
      <c r="Q1258" s="10">
        <v>3010</v>
      </c>
      <c r="R1258" s="10">
        <v>3018</v>
      </c>
      <c r="S1258" s="10">
        <v>2969</v>
      </c>
      <c r="T1258" s="10">
        <v>3022</v>
      </c>
      <c r="U1258" s="10">
        <v>3043</v>
      </c>
      <c r="V1258" s="25">
        <f>U1258-T1258</f>
        <v>21</v>
      </c>
      <c r="W1258" s="8">
        <f>V1258/T1258</f>
        <v>6.9490403706154863E-3</v>
      </c>
    </row>
    <row r="1259" spans="1:23" s="11" customFormat="1" ht="9.75" hidden="1" customHeight="1" x14ac:dyDescent="0.15">
      <c r="A1259" s="17">
        <v>41515</v>
      </c>
      <c r="B1259" s="1" t="s">
        <v>1118</v>
      </c>
      <c r="C1259" s="10">
        <v>1250</v>
      </c>
      <c r="D1259" s="10">
        <v>1240</v>
      </c>
      <c r="E1259" s="10">
        <v>1258</v>
      </c>
      <c r="F1259" s="10">
        <v>1251</v>
      </c>
      <c r="G1259" s="10">
        <v>1268</v>
      </c>
      <c r="H1259" s="10">
        <v>1256</v>
      </c>
      <c r="I1259" s="10">
        <v>1247</v>
      </c>
      <c r="J1259" s="10">
        <v>1233</v>
      </c>
      <c r="K1259" s="10">
        <v>1246</v>
      </c>
      <c r="L1259" s="10">
        <v>1234</v>
      </c>
      <c r="M1259" s="10">
        <v>1224</v>
      </c>
      <c r="N1259" s="10">
        <v>1221</v>
      </c>
      <c r="O1259" s="10">
        <v>1221</v>
      </c>
      <c r="P1259" s="10">
        <v>1214</v>
      </c>
      <c r="Q1259" s="10">
        <v>1226</v>
      </c>
      <c r="R1259" s="10">
        <v>1238</v>
      </c>
      <c r="S1259" s="10">
        <v>1224</v>
      </c>
      <c r="T1259" s="10">
        <v>1218</v>
      </c>
      <c r="U1259" s="10">
        <v>1249</v>
      </c>
      <c r="V1259" s="25">
        <f>U1259-T1259</f>
        <v>31</v>
      </c>
      <c r="W1259" s="8">
        <f>V1259/T1259</f>
        <v>2.5451559934318555E-2</v>
      </c>
    </row>
    <row r="1260" spans="1:23" s="11" customFormat="1" ht="9.75" hidden="1" customHeight="1" x14ac:dyDescent="0.15">
      <c r="A1260" s="17">
        <v>41516</v>
      </c>
      <c r="B1260" s="1" t="s">
        <v>1119</v>
      </c>
      <c r="C1260" s="10">
        <v>8582</v>
      </c>
      <c r="D1260" s="10">
        <v>8650</v>
      </c>
      <c r="E1260" s="10">
        <v>8737</v>
      </c>
      <c r="F1260" s="10">
        <v>8830</v>
      </c>
      <c r="G1260" s="10">
        <v>8981</v>
      </c>
      <c r="H1260" s="10">
        <v>9048</v>
      </c>
      <c r="I1260" s="10">
        <v>9044</v>
      </c>
      <c r="J1260" s="10">
        <v>9044</v>
      </c>
      <c r="K1260" s="10">
        <v>9099</v>
      </c>
      <c r="L1260" s="10">
        <v>9084</v>
      </c>
      <c r="M1260" s="10">
        <v>9035</v>
      </c>
      <c r="N1260" s="10">
        <v>9041</v>
      </c>
      <c r="O1260" s="10">
        <v>9071</v>
      </c>
      <c r="P1260" s="10">
        <v>9213</v>
      </c>
      <c r="Q1260" s="10">
        <v>9218</v>
      </c>
      <c r="R1260" s="10">
        <v>9339</v>
      </c>
      <c r="S1260" s="10">
        <v>9371</v>
      </c>
      <c r="T1260" s="10">
        <v>9329</v>
      </c>
      <c r="U1260" s="10">
        <v>9373</v>
      </c>
      <c r="V1260" s="25">
        <f>U1260-T1260</f>
        <v>44</v>
      </c>
      <c r="W1260" s="8">
        <f>V1260/T1260</f>
        <v>4.7164755064851537E-3</v>
      </c>
    </row>
    <row r="1261" spans="1:23" s="11" customFormat="1" ht="9.75" hidden="1" customHeight="1" x14ac:dyDescent="0.15">
      <c r="A1261" s="17">
        <v>41517</v>
      </c>
      <c r="B1261" s="1" t="s">
        <v>1120</v>
      </c>
      <c r="C1261" s="10">
        <v>3325</v>
      </c>
      <c r="D1261" s="10">
        <v>3270</v>
      </c>
      <c r="E1261" s="10">
        <v>3271</v>
      </c>
      <c r="F1261" s="10">
        <v>3286</v>
      </c>
      <c r="G1261" s="10">
        <v>3299</v>
      </c>
      <c r="H1261" s="10">
        <v>3303</v>
      </c>
      <c r="I1261" s="10">
        <v>3332</v>
      </c>
      <c r="J1261" s="10">
        <v>3359</v>
      </c>
      <c r="K1261" s="10">
        <v>3339</v>
      </c>
      <c r="L1261" s="10">
        <v>3341</v>
      </c>
      <c r="M1261" s="10">
        <v>3302</v>
      </c>
      <c r="N1261" s="10">
        <v>3330</v>
      </c>
      <c r="O1261" s="10">
        <v>3358</v>
      </c>
      <c r="P1261" s="10">
        <v>3340</v>
      </c>
      <c r="Q1261" s="10">
        <v>3390</v>
      </c>
      <c r="R1261" s="10">
        <v>3376</v>
      </c>
      <c r="S1261" s="10">
        <v>3367</v>
      </c>
      <c r="T1261" s="10">
        <v>3406</v>
      </c>
      <c r="U1261" s="10">
        <v>3390</v>
      </c>
      <c r="V1261" s="25">
        <f>U1261-T1261</f>
        <v>-16</v>
      </c>
      <c r="W1261" s="8">
        <f>V1261/T1261</f>
        <v>-4.6975924838520257E-3</v>
      </c>
    </row>
    <row r="1262" spans="1:23" s="11" customFormat="1" ht="9.75" hidden="1" customHeight="1" x14ac:dyDescent="0.15">
      <c r="A1262" s="17">
        <v>41518</v>
      </c>
      <c r="B1262" s="1" t="s">
        <v>1121</v>
      </c>
      <c r="C1262" s="10">
        <v>2241</v>
      </c>
      <c r="D1262" s="10">
        <v>2219</v>
      </c>
      <c r="E1262" s="10">
        <v>2191</v>
      </c>
      <c r="F1262" s="10">
        <v>2203</v>
      </c>
      <c r="G1262" s="10">
        <v>2223</v>
      </c>
      <c r="H1262" s="10">
        <v>2197</v>
      </c>
      <c r="I1262" s="10">
        <v>2205</v>
      </c>
      <c r="J1262" s="10">
        <v>2201</v>
      </c>
      <c r="K1262" s="10">
        <v>2210</v>
      </c>
      <c r="L1262" s="10">
        <v>2223</v>
      </c>
      <c r="M1262" s="10">
        <v>2238</v>
      </c>
      <c r="N1262" s="10">
        <v>2235</v>
      </c>
      <c r="O1262" s="10">
        <v>2253</v>
      </c>
      <c r="P1262" s="10">
        <v>2258</v>
      </c>
      <c r="Q1262" s="10">
        <v>2237</v>
      </c>
      <c r="R1262" s="10">
        <v>2247</v>
      </c>
      <c r="S1262" s="10">
        <v>2242</v>
      </c>
      <c r="T1262" s="10">
        <v>2194</v>
      </c>
      <c r="U1262" s="10">
        <v>2230</v>
      </c>
      <c r="V1262" s="25">
        <f>U1262-T1262</f>
        <v>36</v>
      </c>
      <c r="W1262" s="8">
        <f>V1262/T1262</f>
        <v>1.6408386508659983E-2</v>
      </c>
    </row>
    <row r="1263" spans="1:23" s="11" customFormat="1" ht="9.75" hidden="1" customHeight="1" x14ac:dyDescent="0.15">
      <c r="A1263" s="17">
        <v>41521</v>
      </c>
      <c r="B1263" s="1" t="s">
        <v>1122</v>
      </c>
      <c r="C1263" s="10">
        <v>2844</v>
      </c>
      <c r="D1263" s="10">
        <v>2832</v>
      </c>
      <c r="E1263" s="10">
        <v>2868</v>
      </c>
      <c r="F1263" s="10">
        <v>2887</v>
      </c>
      <c r="G1263" s="10">
        <v>2897</v>
      </c>
      <c r="H1263" s="10">
        <v>2924</v>
      </c>
      <c r="I1263" s="10">
        <v>2932</v>
      </c>
      <c r="J1263" s="10">
        <v>2974</v>
      </c>
      <c r="K1263" s="10">
        <v>2982</v>
      </c>
      <c r="L1263" s="10">
        <v>2997</v>
      </c>
      <c r="M1263" s="10">
        <v>3022</v>
      </c>
      <c r="N1263" s="10">
        <v>2983</v>
      </c>
      <c r="O1263" s="10">
        <v>3020</v>
      </c>
      <c r="P1263" s="10">
        <v>3041</v>
      </c>
      <c r="Q1263" s="10">
        <v>3146</v>
      </c>
      <c r="R1263" s="10">
        <v>3190</v>
      </c>
      <c r="S1263" s="10">
        <v>3173</v>
      </c>
      <c r="T1263" s="10">
        <v>3163</v>
      </c>
      <c r="U1263" s="10">
        <v>3178</v>
      </c>
      <c r="V1263" s="25">
        <f>U1263-T1263</f>
        <v>15</v>
      </c>
      <c r="W1263" s="8">
        <f>V1263/T1263</f>
        <v>4.7423332279481504E-3</v>
      </c>
    </row>
    <row r="1264" spans="1:23" s="11" customFormat="1" ht="9.75" hidden="1" customHeight="1" x14ac:dyDescent="0.15">
      <c r="A1264" s="17">
        <v>41522</v>
      </c>
      <c r="B1264" s="1" t="s">
        <v>1123</v>
      </c>
      <c r="C1264" s="12">
        <v>4710</v>
      </c>
      <c r="D1264" s="12">
        <v>4685</v>
      </c>
      <c r="E1264" s="12">
        <v>4639</v>
      </c>
      <c r="F1264" s="12">
        <v>4586</v>
      </c>
      <c r="G1264" s="12">
        <v>4522</v>
      </c>
      <c r="H1264" s="10">
        <v>4490</v>
      </c>
      <c r="I1264" s="10">
        <v>4445</v>
      </c>
      <c r="J1264" s="10">
        <v>4367</v>
      </c>
      <c r="K1264" s="10">
        <v>4316</v>
      </c>
      <c r="L1264" s="10">
        <v>4286</v>
      </c>
      <c r="M1264" s="10">
        <v>4225</v>
      </c>
      <c r="N1264" s="10">
        <v>4213</v>
      </c>
      <c r="O1264" s="10">
        <v>4163</v>
      </c>
      <c r="P1264" s="10">
        <v>4161</v>
      </c>
      <c r="Q1264" s="10">
        <v>4264</v>
      </c>
      <c r="R1264" s="10">
        <v>4278</v>
      </c>
      <c r="S1264" s="10">
        <v>4258</v>
      </c>
      <c r="T1264" s="10">
        <v>4197</v>
      </c>
      <c r="U1264" s="10">
        <v>4146</v>
      </c>
      <c r="V1264" s="25">
        <f>U1264-T1264</f>
        <v>-51</v>
      </c>
      <c r="W1264" s="8">
        <f>V1264/T1264</f>
        <v>-1.2151536812008578E-2</v>
      </c>
    </row>
    <row r="1265" spans="1:23" s="11" customFormat="1" ht="12.75" customHeight="1" x14ac:dyDescent="0.15">
      <c r="A1265" s="5">
        <v>204</v>
      </c>
      <c r="B1265" s="2" t="s">
        <v>179</v>
      </c>
      <c r="C1265" s="9">
        <v>56443</v>
      </c>
      <c r="D1265" s="9">
        <v>56593</v>
      </c>
      <c r="E1265" s="9">
        <v>56913</v>
      </c>
      <c r="F1265" s="9">
        <v>57152</v>
      </c>
      <c r="G1265" s="9">
        <v>57547</v>
      </c>
      <c r="H1265" s="9">
        <v>57905</v>
      </c>
      <c r="I1265" s="9">
        <v>58258</v>
      </c>
      <c r="J1265" s="9">
        <v>58408</v>
      </c>
      <c r="K1265" s="9">
        <v>58271</v>
      </c>
      <c r="L1265" s="9">
        <v>58329</v>
      </c>
      <c r="M1265" s="9">
        <v>58562</v>
      </c>
      <c r="N1265" s="9">
        <v>58435</v>
      </c>
      <c r="O1265" s="9">
        <v>58435</v>
      </c>
      <c r="P1265" s="9">
        <v>58684</v>
      </c>
      <c r="Q1265" s="9">
        <v>58978</v>
      </c>
      <c r="R1265" s="9">
        <v>59344</v>
      </c>
      <c r="S1265" s="9">
        <v>59586</v>
      </c>
      <c r="T1265" s="9">
        <v>59800</v>
      </c>
      <c r="U1265" s="9">
        <v>60023</v>
      </c>
      <c r="V1265" s="25">
        <f>U1265-T1265</f>
        <v>223</v>
      </c>
      <c r="W1265" s="26">
        <f>V1265/T1265</f>
        <v>3.7290969899665552E-3</v>
      </c>
    </row>
    <row r="1266" spans="1:23" s="11" customFormat="1" ht="9.75" hidden="1" customHeight="1" x14ac:dyDescent="0.15">
      <c r="A1266" s="17">
        <v>41601</v>
      </c>
      <c r="B1266" s="1" t="s">
        <v>1125</v>
      </c>
      <c r="C1266" s="10">
        <v>3591</v>
      </c>
      <c r="D1266" s="10">
        <v>3599</v>
      </c>
      <c r="E1266" s="10">
        <v>3630</v>
      </c>
      <c r="F1266" s="10">
        <v>3666</v>
      </c>
      <c r="G1266" s="10">
        <v>3747</v>
      </c>
      <c r="H1266" s="10">
        <v>3743</v>
      </c>
      <c r="I1266" s="10">
        <v>3741</v>
      </c>
      <c r="J1266" s="10">
        <v>3808</v>
      </c>
      <c r="K1266" s="10">
        <v>3828</v>
      </c>
      <c r="L1266" s="10">
        <v>3836</v>
      </c>
      <c r="M1266" s="10">
        <v>3869</v>
      </c>
      <c r="N1266" s="10">
        <v>3883</v>
      </c>
      <c r="O1266" s="10">
        <v>3920</v>
      </c>
      <c r="P1266" s="10">
        <v>3948</v>
      </c>
      <c r="Q1266" s="10">
        <v>3961</v>
      </c>
      <c r="R1266" s="10">
        <v>4034</v>
      </c>
      <c r="S1266" s="10">
        <v>4083</v>
      </c>
      <c r="T1266" s="10">
        <v>4142</v>
      </c>
      <c r="U1266" s="10">
        <v>4179</v>
      </c>
      <c r="V1266" s="25">
        <f>U1266-T1266</f>
        <v>37</v>
      </c>
      <c r="W1266" s="8">
        <f>V1266/T1266</f>
        <v>8.9328826653790432E-3</v>
      </c>
    </row>
    <row r="1267" spans="1:23" s="11" customFormat="1" ht="9.75" hidden="1" customHeight="1" x14ac:dyDescent="0.15">
      <c r="A1267" s="17">
        <v>41602</v>
      </c>
      <c r="B1267" s="1" t="s">
        <v>1126</v>
      </c>
      <c r="C1267" s="10">
        <v>4103</v>
      </c>
      <c r="D1267" s="10">
        <v>4126</v>
      </c>
      <c r="E1267" s="10">
        <v>4149</v>
      </c>
      <c r="F1267" s="10">
        <v>4199</v>
      </c>
      <c r="G1267" s="10">
        <v>4209</v>
      </c>
      <c r="H1267" s="10">
        <v>4255</v>
      </c>
      <c r="I1267" s="10">
        <v>4268</v>
      </c>
      <c r="J1267" s="10">
        <v>4246</v>
      </c>
      <c r="K1267" s="10">
        <v>4272</v>
      </c>
      <c r="L1267" s="10">
        <v>4330</v>
      </c>
      <c r="M1267" s="10">
        <v>4405</v>
      </c>
      <c r="N1267" s="10">
        <v>4410</v>
      </c>
      <c r="O1267" s="10">
        <v>4386</v>
      </c>
      <c r="P1267" s="10">
        <v>4467</v>
      </c>
      <c r="Q1267" s="10">
        <v>4509</v>
      </c>
      <c r="R1267" s="10">
        <v>4528</v>
      </c>
      <c r="S1267" s="10">
        <v>4553</v>
      </c>
      <c r="T1267" s="10">
        <v>4601</v>
      </c>
      <c r="U1267" s="10">
        <v>4672</v>
      </c>
      <c r="V1267" s="25">
        <f>U1267-T1267</f>
        <v>71</v>
      </c>
      <c r="W1267" s="8">
        <f>V1267/T1267</f>
        <v>1.5431427950445555E-2</v>
      </c>
    </row>
    <row r="1268" spans="1:23" s="11" customFormat="1" ht="9.75" hidden="1" customHeight="1" x14ac:dyDescent="0.15">
      <c r="A1268" s="17">
        <v>41603</v>
      </c>
      <c r="B1268" s="1" t="s">
        <v>1127</v>
      </c>
      <c r="C1268" s="10">
        <v>3884</v>
      </c>
      <c r="D1268" s="10">
        <v>3936</v>
      </c>
      <c r="E1268" s="10">
        <v>3954</v>
      </c>
      <c r="F1268" s="10">
        <v>4006</v>
      </c>
      <c r="G1268" s="10">
        <v>4022</v>
      </c>
      <c r="H1268" s="10">
        <v>4050</v>
      </c>
      <c r="I1268" s="10">
        <v>4039</v>
      </c>
      <c r="J1268" s="10">
        <v>4034</v>
      </c>
      <c r="K1268" s="10">
        <v>4080</v>
      </c>
      <c r="L1268" s="10">
        <v>4063</v>
      </c>
      <c r="M1268" s="10">
        <v>4083</v>
      </c>
      <c r="N1268" s="10">
        <v>4075</v>
      </c>
      <c r="O1268" s="10">
        <v>4116</v>
      </c>
      <c r="P1268" s="10">
        <v>4105</v>
      </c>
      <c r="Q1268" s="10">
        <v>4210</v>
      </c>
      <c r="R1268" s="10">
        <v>4211</v>
      </c>
      <c r="S1268" s="10">
        <v>4180</v>
      </c>
      <c r="T1268" s="10">
        <v>4245</v>
      </c>
      <c r="U1268" s="10">
        <v>4260</v>
      </c>
      <c r="V1268" s="25">
        <f>U1268-T1268</f>
        <v>15</v>
      </c>
      <c r="W1268" s="8">
        <f>V1268/T1268</f>
        <v>3.5335689045936395E-3</v>
      </c>
    </row>
    <row r="1269" spans="1:23" s="11" customFormat="1" ht="9.75" hidden="1" customHeight="1" x14ac:dyDescent="0.15">
      <c r="A1269" s="17">
        <v>41604</v>
      </c>
      <c r="B1269" s="1" t="s">
        <v>1128</v>
      </c>
      <c r="C1269" s="10">
        <v>1844</v>
      </c>
      <c r="D1269" s="10">
        <v>1855</v>
      </c>
      <c r="E1269" s="10">
        <v>1880</v>
      </c>
      <c r="F1269" s="10">
        <v>1917</v>
      </c>
      <c r="G1269" s="10">
        <v>1954</v>
      </c>
      <c r="H1269" s="10">
        <v>1953</v>
      </c>
      <c r="I1269" s="10">
        <v>1988</v>
      </c>
      <c r="J1269" s="10">
        <v>2003</v>
      </c>
      <c r="K1269" s="10">
        <v>2020</v>
      </c>
      <c r="L1269" s="10">
        <v>2040</v>
      </c>
      <c r="M1269" s="10">
        <v>2043</v>
      </c>
      <c r="N1269" s="10">
        <v>2062</v>
      </c>
      <c r="O1269" s="10">
        <v>2069</v>
      </c>
      <c r="P1269" s="10">
        <v>2040</v>
      </c>
      <c r="Q1269" s="10">
        <v>2065</v>
      </c>
      <c r="R1269" s="10">
        <v>2107</v>
      </c>
      <c r="S1269" s="10">
        <v>2105</v>
      </c>
      <c r="T1269" s="10">
        <v>2097</v>
      </c>
      <c r="U1269" s="10">
        <v>2128</v>
      </c>
      <c r="V1269" s="25">
        <f>U1269-T1269</f>
        <v>31</v>
      </c>
      <c r="W1269" s="8">
        <f>V1269/T1269</f>
        <v>1.4783023366714354E-2</v>
      </c>
    </row>
    <row r="1270" spans="1:23" s="11" customFormat="1" ht="9.75" hidden="1" customHeight="1" x14ac:dyDescent="0.15">
      <c r="A1270" s="17">
        <v>41605</v>
      </c>
      <c r="B1270" s="1" t="s">
        <v>1129</v>
      </c>
      <c r="C1270" s="10">
        <v>7559</v>
      </c>
      <c r="D1270" s="10">
        <v>7720</v>
      </c>
      <c r="E1270" s="10">
        <v>7782</v>
      </c>
      <c r="F1270" s="10">
        <v>7805</v>
      </c>
      <c r="G1270" s="10">
        <v>7981</v>
      </c>
      <c r="H1270" s="10">
        <v>8070</v>
      </c>
      <c r="I1270" s="10">
        <v>8245</v>
      </c>
      <c r="J1270" s="10">
        <v>8273</v>
      </c>
      <c r="K1270" s="10">
        <v>8326</v>
      </c>
      <c r="L1270" s="10">
        <v>8400</v>
      </c>
      <c r="M1270" s="10">
        <v>8527</v>
      </c>
      <c r="N1270" s="10">
        <v>8552</v>
      </c>
      <c r="O1270" s="10">
        <v>8542</v>
      </c>
      <c r="P1270" s="10">
        <v>8614</v>
      </c>
      <c r="Q1270" s="10">
        <v>8661</v>
      </c>
      <c r="R1270" s="10">
        <v>8741</v>
      </c>
      <c r="S1270" s="10">
        <v>8790</v>
      </c>
      <c r="T1270" s="10">
        <v>8811</v>
      </c>
      <c r="U1270" s="10">
        <v>8843</v>
      </c>
      <c r="V1270" s="25">
        <f>U1270-T1270</f>
        <v>32</v>
      </c>
      <c r="W1270" s="8">
        <f>V1270/T1270</f>
        <v>3.6318238565429578E-3</v>
      </c>
    </row>
    <row r="1271" spans="1:23" s="11" customFormat="1" ht="9.75" hidden="1" customHeight="1" x14ac:dyDescent="0.15">
      <c r="A1271" s="17">
        <v>41606</v>
      </c>
      <c r="B1271" s="1" t="s">
        <v>1130</v>
      </c>
      <c r="C1271" s="10">
        <v>5096</v>
      </c>
      <c r="D1271" s="10">
        <v>5135</v>
      </c>
      <c r="E1271" s="10">
        <v>5163</v>
      </c>
      <c r="F1271" s="10">
        <v>5179</v>
      </c>
      <c r="G1271" s="10">
        <v>5217</v>
      </c>
      <c r="H1271" s="10">
        <v>5212</v>
      </c>
      <c r="I1271" s="10">
        <v>5186</v>
      </c>
      <c r="J1271" s="10">
        <v>5149</v>
      </c>
      <c r="K1271" s="10">
        <v>5141</v>
      </c>
      <c r="L1271" s="10">
        <v>5133</v>
      </c>
      <c r="M1271" s="10">
        <v>5170</v>
      </c>
      <c r="N1271" s="10">
        <v>5203</v>
      </c>
      <c r="O1271" s="10">
        <v>5250</v>
      </c>
      <c r="P1271" s="10">
        <v>5286</v>
      </c>
      <c r="Q1271" s="10">
        <v>5275</v>
      </c>
      <c r="R1271" s="10">
        <v>5337</v>
      </c>
      <c r="S1271" s="10">
        <v>5361</v>
      </c>
      <c r="T1271" s="10">
        <v>5380</v>
      </c>
      <c r="U1271" s="10">
        <v>5364</v>
      </c>
      <c r="V1271" s="25">
        <f>U1271-T1271</f>
        <v>-16</v>
      </c>
      <c r="W1271" s="8">
        <f>V1271/T1271</f>
        <v>-2.9739776951672862E-3</v>
      </c>
    </row>
    <row r="1272" spans="1:23" s="11" customFormat="1" ht="9.75" hidden="1" customHeight="1" x14ac:dyDescent="0.15">
      <c r="A1272" s="17">
        <v>41607</v>
      </c>
      <c r="B1272" s="1" t="s">
        <v>1131</v>
      </c>
      <c r="C1272" s="10">
        <v>6013</v>
      </c>
      <c r="D1272" s="10">
        <v>6051</v>
      </c>
      <c r="E1272" s="10">
        <v>6184</v>
      </c>
      <c r="F1272" s="10">
        <v>6252</v>
      </c>
      <c r="G1272" s="10">
        <v>6284</v>
      </c>
      <c r="H1272" s="10">
        <v>6312</v>
      </c>
      <c r="I1272" s="10">
        <v>6294</v>
      </c>
      <c r="J1272" s="10">
        <v>6262</v>
      </c>
      <c r="K1272" s="10">
        <v>6233</v>
      </c>
      <c r="L1272" s="10">
        <v>6238</v>
      </c>
      <c r="M1272" s="10">
        <v>6173</v>
      </c>
      <c r="N1272" s="10">
        <v>6204</v>
      </c>
      <c r="O1272" s="10">
        <v>6194</v>
      </c>
      <c r="P1272" s="10">
        <v>6199</v>
      </c>
      <c r="Q1272" s="10">
        <v>6310</v>
      </c>
      <c r="R1272" s="10">
        <v>6450</v>
      </c>
      <c r="S1272" s="10">
        <v>6492</v>
      </c>
      <c r="T1272" s="10">
        <v>6503</v>
      </c>
      <c r="U1272" s="10">
        <v>6567</v>
      </c>
      <c r="V1272" s="25">
        <f>U1272-T1272</f>
        <v>64</v>
      </c>
      <c r="W1272" s="8">
        <f>V1272/T1272</f>
        <v>9.8416115638935882E-3</v>
      </c>
    </row>
    <row r="1273" spans="1:23" s="11" customFormat="1" ht="9.75" hidden="1" customHeight="1" x14ac:dyDescent="0.15">
      <c r="A1273" s="17">
        <v>41608</v>
      </c>
      <c r="B1273" s="1" t="s">
        <v>1132</v>
      </c>
      <c r="C1273" s="10">
        <v>873</v>
      </c>
      <c r="D1273" s="10">
        <v>889</v>
      </c>
      <c r="E1273" s="10">
        <v>880</v>
      </c>
      <c r="F1273" s="10">
        <v>883</v>
      </c>
      <c r="G1273" s="10">
        <v>893</v>
      </c>
      <c r="H1273" s="10">
        <v>913</v>
      </c>
      <c r="I1273" s="10">
        <v>915</v>
      </c>
      <c r="J1273" s="10">
        <v>930</v>
      </c>
      <c r="K1273" s="10">
        <v>953</v>
      </c>
      <c r="L1273" s="10">
        <v>946</v>
      </c>
      <c r="M1273" s="10">
        <v>931</v>
      </c>
      <c r="N1273" s="10">
        <v>920</v>
      </c>
      <c r="O1273" s="10">
        <v>913</v>
      </c>
      <c r="P1273" s="10">
        <v>918</v>
      </c>
      <c r="Q1273" s="10">
        <v>894</v>
      </c>
      <c r="R1273" s="10">
        <v>850</v>
      </c>
      <c r="S1273" s="10">
        <v>840</v>
      </c>
      <c r="T1273" s="10">
        <v>835</v>
      </c>
      <c r="U1273" s="10">
        <v>813</v>
      </c>
      <c r="V1273" s="25">
        <f>U1273-T1273</f>
        <v>-22</v>
      </c>
      <c r="W1273" s="8">
        <f>V1273/T1273</f>
        <v>-2.6347305389221556E-2</v>
      </c>
    </row>
    <row r="1274" spans="1:23" s="11" customFormat="1" ht="9.75" hidden="1" customHeight="1" x14ac:dyDescent="0.15">
      <c r="A1274" s="17">
        <v>41609</v>
      </c>
      <c r="B1274" s="1" t="s">
        <v>1133</v>
      </c>
      <c r="C1274" s="10">
        <v>4553</v>
      </c>
      <c r="D1274" s="10">
        <v>4592</v>
      </c>
      <c r="E1274" s="10">
        <v>4612</v>
      </c>
      <c r="F1274" s="10">
        <v>4617</v>
      </c>
      <c r="G1274" s="10">
        <v>4553</v>
      </c>
      <c r="H1274" s="10">
        <v>4586</v>
      </c>
      <c r="I1274" s="10">
        <v>4613</v>
      </c>
      <c r="J1274" s="10">
        <v>4627</v>
      </c>
      <c r="K1274" s="10">
        <v>4634</v>
      </c>
      <c r="L1274" s="10">
        <v>4670</v>
      </c>
      <c r="M1274" s="10">
        <v>4748</v>
      </c>
      <c r="N1274" s="10">
        <v>4841</v>
      </c>
      <c r="O1274" s="10">
        <v>4877</v>
      </c>
      <c r="P1274" s="10">
        <v>4965</v>
      </c>
      <c r="Q1274" s="10">
        <v>5038</v>
      </c>
      <c r="R1274" s="10">
        <v>5108</v>
      </c>
      <c r="S1274" s="10">
        <v>5102</v>
      </c>
      <c r="T1274" s="10">
        <v>5136</v>
      </c>
      <c r="U1274" s="10">
        <v>5114</v>
      </c>
      <c r="V1274" s="25">
        <f>U1274-T1274</f>
        <v>-22</v>
      </c>
      <c r="W1274" s="8">
        <f>V1274/T1274</f>
        <v>-4.2834890965732083E-3</v>
      </c>
    </row>
    <row r="1275" spans="1:23" s="11" customFormat="1" ht="9.75" hidden="1" customHeight="1" x14ac:dyDescent="0.15">
      <c r="A1275" s="17">
        <v>41610</v>
      </c>
      <c r="B1275" s="1" t="s">
        <v>1134</v>
      </c>
      <c r="C1275" s="10">
        <v>796</v>
      </c>
      <c r="D1275" s="10">
        <v>826</v>
      </c>
      <c r="E1275" s="10">
        <v>822</v>
      </c>
      <c r="F1275" s="10">
        <v>829</v>
      </c>
      <c r="G1275" s="10">
        <v>834</v>
      </c>
      <c r="H1275" s="10">
        <v>845</v>
      </c>
      <c r="I1275" s="10">
        <v>863</v>
      </c>
      <c r="J1275" s="10">
        <v>854</v>
      </c>
      <c r="K1275" s="10">
        <v>853</v>
      </c>
      <c r="L1275" s="10">
        <v>856</v>
      </c>
      <c r="M1275" s="10">
        <v>873</v>
      </c>
      <c r="N1275" s="10">
        <v>879</v>
      </c>
      <c r="O1275" s="10">
        <v>868</v>
      </c>
      <c r="P1275" s="10">
        <v>872</v>
      </c>
      <c r="Q1275" s="10">
        <v>888</v>
      </c>
      <c r="R1275" s="10">
        <v>895</v>
      </c>
      <c r="S1275" s="10">
        <v>904</v>
      </c>
      <c r="T1275" s="10">
        <v>919</v>
      </c>
      <c r="U1275" s="10">
        <v>920</v>
      </c>
      <c r="V1275" s="25">
        <f>U1275-T1275</f>
        <v>1</v>
      </c>
      <c r="W1275" s="8">
        <f>V1275/T1275</f>
        <v>1.088139281828074E-3</v>
      </c>
    </row>
    <row r="1276" spans="1:23" s="11" customFormat="1" ht="9.75" hidden="1" customHeight="1" x14ac:dyDescent="0.15">
      <c r="A1276" s="17">
        <v>41611</v>
      </c>
      <c r="B1276" s="1" t="s">
        <v>1135</v>
      </c>
      <c r="C1276" s="10">
        <v>2094</v>
      </c>
      <c r="D1276" s="10">
        <v>2089</v>
      </c>
      <c r="E1276" s="10">
        <v>2101</v>
      </c>
      <c r="F1276" s="10">
        <v>2082</v>
      </c>
      <c r="G1276" s="10">
        <v>2111</v>
      </c>
      <c r="H1276" s="10">
        <v>2139</v>
      </c>
      <c r="I1276" s="10">
        <v>2133</v>
      </c>
      <c r="J1276" s="10">
        <v>2139</v>
      </c>
      <c r="K1276" s="10">
        <v>2133</v>
      </c>
      <c r="L1276" s="10">
        <v>2159</v>
      </c>
      <c r="M1276" s="10">
        <v>2165</v>
      </c>
      <c r="N1276" s="10">
        <v>2175</v>
      </c>
      <c r="O1276" s="10">
        <v>2194</v>
      </c>
      <c r="P1276" s="10">
        <v>2183</v>
      </c>
      <c r="Q1276" s="10">
        <v>2251</v>
      </c>
      <c r="R1276" s="10">
        <v>2260</v>
      </c>
      <c r="S1276" s="10">
        <v>2303</v>
      </c>
      <c r="T1276" s="10">
        <v>2337</v>
      </c>
      <c r="U1276" s="10">
        <v>2325</v>
      </c>
      <c r="V1276" s="25">
        <f>U1276-T1276</f>
        <v>-12</v>
      </c>
      <c r="W1276" s="8">
        <f>V1276/T1276</f>
        <v>-5.1347881899871627E-3</v>
      </c>
    </row>
    <row r="1277" spans="1:23" s="11" customFormat="1" ht="9.75" hidden="1" customHeight="1" x14ac:dyDescent="0.15">
      <c r="A1277" s="17">
        <v>41612</v>
      </c>
      <c r="B1277" s="1" t="s">
        <v>1136</v>
      </c>
      <c r="C1277" s="10">
        <v>2368</v>
      </c>
      <c r="D1277" s="10">
        <v>2350</v>
      </c>
      <c r="E1277" s="10">
        <v>2373</v>
      </c>
      <c r="F1277" s="10">
        <v>2388</v>
      </c>
      <c r="G1277" s="10">
        <v>2383</v>
      </c>
      <c r="H1277" s="10">
        <v>2374</v>
      </c>
      <c r="I1277" s="10">
        <v>2385</v>
      </c>
      <c r="J1277" s="10">
        <v>2421</v>
      </c>
      <c r="K1277" s="10">
        <v>2419</v>
      </c>
      <c r="L1277" s="10">
        <v>2434</v>
      </c>
      <c r="M1277" s="10">
        <v>2433</v>
      </c>
      <c r="N1277" s="10">
        <v>2453</v>
      </c>
      <c r="O1277" s="10">
        <v>2434</v>
      </c>
      <c r="P1277" s="10">
        <v>2439</v>
      </c>
      <c r="Q1277" s="10">
        <v>2471</v>
      </c>
      <c r="R1277" s="10">
        <v>2513</v>
      </c>
      <c r="S1277" s="10">
        <v>2506</v>
      </c>
      <c r="T1277" s="10">
        <v>2571</v>
      </c>
      <c r="U1277" s="10">
        <v>2655</v>
      </c>
      <c r="V1277" s="25">
        <f>U1277-T1277</f>
        <v>84</v>
      </c>
      <c r="W1277" s="8">
        <f>V1277/T1277</f>
        <v>3.2672112018669777E-2</v>
      </c>
    </row>
    <row r="1278" spans="1:23" s="11" customFormat="1" ht="9.75" hidden="1" customHeight="1" x14ac:dyDescent="0.15">
      <c r="A1278" s="17">
        <v>41613</v>
      </c>
      <c r="B1278" s="1" t="s">
        <v>1137</v>
      </c>
      <c r="C1278" s="10">
        <v>1900</v>
      </c>
      <c r="D1278" s="10">
        <v>1884</v>
      </c>
      <c r="E1278" s="10">
        <v>1911</v>
      </c>
      <c r="F1278" s="10">
        <v>1939</v>
      </c>
      <c r="G1278" s="10">
        <v>1965</v>
      </c>
      <c r="H1278" s="10">
        <v>1969</v>
      </c>
      <c r="I1278" s="10">
        <v>1995</v>
      </c>
      <c r="J1278" s="10">
        <v>1994</v>
      </c>
      <c r="K1278" s="10">
        <v>1985</v>
      </c>
      <c r="L1278" s="10">
        <v>2000</v>
      </c>
      <c r="M1278" s="10">
        <v>2022</v>
      </c>
      <c r="N1278" s="10">
        <v>2037</v>
      </c>
      <c r="O1278" s="10">
        <v>2044</v>
      </c>
      <c r="P1278" s="10">
        <v>2045</v>
      </c>
      <c r="Q1278" s="10">
        <v>2103</v>
      </c>
      <c r="R1278" s="10">
        <v>2162</v>
      </c>
      <c r="S1278" s="10">
        <v>2138</v>
      </c>
      <c r="T1278" s="10">
        <v>2174</v>
      </c>
      <c r="U1278" s="10">
        <v>2201</v>
      </c>
      <c r="V1278" s="25">
        <f>U1278-T1278</f>
        <v>27</v>
      </c>
      <c r="W1278" s="8">
        <f>V1278/T1278</f>
        <v>1.2419503219871205E-2</v>
      </c>
    </row>
    <row r="1279" spans="1:23" s="11" customFormat="1" ht="9.75" hidden="1" customHeight="1" x14ac:dyDescent="0.15">
      <c r="A1279" s="17">
        <v>41614</v>
      </c>
      <c r="B1279" s="1" t="s">
        <v>1138</v>
      </c>
      <c r="C1279" s="10">
        <v>2378</v>
      </c>
      <c r="D1279" s="10">
        <v>2395</v>
      </c>
      <c r="E1279" s="10">
        <v>2391</v>
      </c>
      <c r="F1279" s="10">
        <v>2428</v>
      </c>
      <c r="G1279" s="10">
        <v>2465</v>
      </c>
      <c r="H1279" s="10">
        <v>2525</v>
      </c>
      <c r="I1279" s="10">
        <v>2601</v>
      </c>
      <c r="J1279" s="10">
        <v>2620</v>
      </c>
      <c r="K1279" s="10">
        <v>2598</v>
      </c>
      <c r="L1279" s="10">
        <v>2605</v>
      </c>
      <c r="M1279" s="10">
        <v>2585</v>
      </c>
      <c r="N1279" s="10">
        <v>2595</v>
      </c>
      <c r="O1279" s="10">
        <v>2626</v>
      </c>
      <c r="P1279" s="10">
        <v>2664</v>
      </c>
      <c r="Q1279" s="10">
        <v>2687</v>
      </c>
      <c r="R1279" s="10">
        <v>2656</v>
      </c>
      <c r="S1279" s="10">
        <v>2637</v>
      </c>
      <c r="T1279" s="10">
        <v>2667</v>
      </c>
      <c r="U1279" s="10">
        <v>2728</v>
      </c>
      <c r="V1279" s="25">
        <f>U1279-T1279</f>
        <v>61</v>
      </c>
      <c r="W1279" s="8">
        <f>V1279/T1279</f>
        <v>2.2872140982377203E-2</v>
      </c>
    </row>
    <row r="1280" spans="1:23" s="11" customFormat="1" ht="9.75" hidden="1" customHeight="1" x14ac:dyDescent="0.15">
      <c r="A1280" s="17">
        <v>41615</v>
      </c>
      <c r="B1280" s="1" t="s">
        <v>1139</v>
      </c>
      <c r="C1280" s="10">
        <v>3019</v>
      </c>
      <c r="D1280" s="10">
        <v>3060</v>
      </c>
      <c r="E1280" s="10">
        <v>3074</v>
      </c>
      <c r="F1280" s="10">
        <v>3072</v>
      </c>
      <c r="G1280" s="10">
        <v>3104</v>
      </c>
      <c r="H1280" s="10">
        <v>3100</v>
      </c>
      <c r="I1280" s="10">
        <v>3112</v>
      </c>
      <c r="J1280" s="10">
        <v>3122</v>
      </c>
      <c r="K1280" s="10">
        <v>3112</v>
      </c>
      <c r="L1280" s="10">
        <v>3147</v>
      </c>
      <c r="M1280" s="10">
        <v>3167</v>
      </c>
      <c r="N1280" s="10">
        <v>3162</v>
      </c>
      <c r="O1280" s="10">
        <v>3145</v>
      </c>
      <c r="P1280" s="10">
        <v>3136</v>
      </c>
      <c r="Q1280" s="10">
        <v>3157</v>
      </c>
      <c r="R1280" s="10">
        <v>3188</v>
      </c>
      <c r="S1280" s="10">
        <v>3202</v>
      </c>
      <c r="T1280" s="10">
        <v>3191</v>
      </c>
      <c r="U1280" s="10">
        <v>3197</v>
      </c>
      <c r="V1280" s="25">
        <f>U1280-T1280</f>
        <v>6</v>
      </c>
      <c r="W1280" s="8">
        <f>V1280/T1280</f>
        <v>1.880288310874334E-3</v>
      </c>
    </row>
    <row r="1281" spans="1:23" s="11" customFormat="1" ht="9.75" hidden="1" customHeight="1" x14ac:dyDescent="0.15">
      <c r="A1281" s="17">
        <v>41616</v>
      </c>
      <c r="B1281" s="1" t="s">
        <v>1140</v>
      </c>
      <c r="C1281" s="10">
        <v>476</v>
      </c>
      <c r="D1281" s="10">
        <v>473</v>
      </c>
      <c r="E1281" s="10">
        <v>478</v>
      </c>
      <c r="F1281" s="10">
        <v>468</v>
      </c>
      <c r="G1281" s="10">
        <v>472</v>
      </c>
      <c r="H1281" s="10">
        <v>480</v>
      </c>
      <c r="I1281" s="10">
        <v>477</v>
      </c>
      <c r="J1281" s="10">
        <v>476</v>
      </c>
      <c r="K1281" s="10">
        <v>489</v>
      </c>
      <c r="L1281" s="10">
        <v>498</v>
      </c>
      <c r="M1281" s="10">
        <v>511</v>
      </c>
      <c r="N1281" s="10">
        <v>511</v>
      </c>
      <c r="O1281" s="10">
        <v>514</v>
      </c>
      <c r="P1281" s="10">
        <v>533</v>
      </c>
      <c r="Q1281" s="10">
        <v>525</v>
      </c>
      <c r="R1281" s="10">
        <v>540</v>
      </c>
      <c r="S1281" s="10">
        <v>539</v>
      </c>
      <c r="T1281" s="10">
        <v>544</v>
      </c>
      <c r="U1281" s="10">
        <v>561</v>
      </c>
      <c r="V1281" s="25">
        <f>U1281-T1281</f>
        <v>17</v>
      </c>
      <c r="W1281" s="8">
        <f>V1281/T1281</f>
        <v>3.125E-2</v>
      </c>
    </row>
    <row r="1282" spans="1:23" s="11" customFormat="1" ht="9.75" hidden="1" customHeight="1" x14ac:dyDescent="0.15">
      <c r="A1282" s="17">
        <v>41617</v>
      </c>
      <c r="B1282" s="1" t="s">
        <v>1141</v>
      </c>
      <c r="C1282" s="10">
        <v>4351</v>
      </c>
      <c r="D1282" s="10">
        <v>4347</v>
      </c>
      <c r="E1282" s="10">
        <v>4335</v>
      </c>
      <c r="F1282" s="10">
        <v>4390</v>
      </c>
      <c r="G1282" s="10">
        <v>4450</v>
      </c>
      <c r="H1282" s="10">
        <v>4463</v>
      </c>
      <c r="I1282" s="10">
        <v>4447</v>
      </c>
      <c r="J1282" s="10">
        <v>4476</v>
      </c>
      <c r="K1282" s="10">
        <v>4453</v>
      </c>
      <c r="L1282" s="10">
        <v>4468</v>
      </c>
      <c r="M1282" s="10">
        <v>4512</v>
      </c>
      <c r="N1282" s="10">
        <v>4500</v>
      </c>
      <c r="O1282" s="10">
        <v>4469</v>
      </c>
      <c r="P1282" s="10">
        <v>4515</v>
      </c>
      <c r="Q1282" s="10">
        <v>4639</v>
      </c>
      <c r="R1282" s="10">
        <v>4717</v>
      </c>
      <c r="S1282" s="10">
        <v>4721</v>
      </c>
      <c r="T1282" s="10">
        <v>4767</v>
      </c>
      <c r="U1282" s="10">
        <v>4739</v>
      </c>
      <c r="V1282" s="25">
        <f>U1282-T1282</f>
        <v>-28</v>
      </c>
      <c r="W1282" s="8">
        <f>V1282/T1282</f>
        <v>-5.8737151248164461E-3</v>
      </c>
    </row>
    <row r="1283" spans="1:23" s="11" customFormat="1" ht="9.75" hidden="1" customHeight="1" x14ac:dyDescent="0.15">
      <c r="A1283" s="17">
        <v>41618</v>
      </c>
      <c r="B1283" s="1" t="s">
        <v>1142</v>
      </c>
      <c r="C1283" s="10">
        <v>4636</v>
      </c>
      <c r="D1283" s="10">
        <v>4599</v>
      </c>
      <c r="E1283" s="10">
        <v>4558</v>
      </c>
      <c r="F1283" s="10">
        <v>4532</v>
      </c>
      <c r="G1283" s="10">
        <v>4531</v>
      </c>
      <c r="H1283" s="10">
        <v>4471</v>
      </c>
      <c r="I1283" s="10">
        <v>4477</v>
      </c>
      <c r="J1283" s="10">
        <v>4428</v>
      </c>
      <c r="K1283" s="10">
        <v>4390</v>
      </c>
      <c r="L1283" s="10">
        <v>4414</v>
      </c>
      <c r="M1283" s="10">
        <v>4442</v>
      </c>
      <c r="N1283" s="10">
        <v>4471</v>
      </c>
      <c r="O1283" s="10">
        <v>4430</v>
      </c>
      <c r="P1283" s="10">
        <v>4414</v>
      </c>
      <c r="Q1283" s="10">
        <v>4426</v>
      </c>
      <c r="R1283" s="10">
        <v>4462</v>
      </c>
      <c r="S1283" s="10">
        <v>4445</v>
      </c>
      <c r="T1283" s="10">
        <v>4453</v>
      </c>
      <c r="U1283" s="10">
        <v>4477</v>
      </c>
      <c r="V1283" s="25">
        <f>U1283-T1283</f>
        <v>24</v>
      </c>
      <c r="W1283" s="8">
        <f>V1283/T1283</f>
        <v>5.3896249719290364E-3</v>
      </c>
    </row>
    <row r="1284" spans="1:23" s="11" customFormat="1" ht="9.75" hidden="1" customHeight="1" x14ac:dyDescent="0.15">
      <c r="A1284" s="17">
        <v>41619</v>
      </c>
      <c r="B1284" s="1" t="s">
        <v>1143</v>
      </c>
      <c r="C1284" s="10">
        <v>1159</v>
      </c>
      <c r="D1284" s="10">
        <v>1168</v>
      </c>
      <c r="E1284" s="10">
        <v>1164</v>
      </c>
      <c r="F1284" s="10">
        <v>1183</v>
      </c>
      <c r="G1284" s="10">
        <v>1202</v>
      </c>
      <c r="H1284" s="10">
        <v>1180</v>
      </c>
      <c r="I1284" s="10">
        <v>1186</v>
      </c>
      <c r="J1284" s="10">
        <v>1214</v>
      </c>
      <c r="K1284" s="10">
        <v>1225</v>
      </c>
      <c r="L1284" s="10">
        <v>1236</v>
      </c>
      <c r="M1284" s="10">
        <v>1242</v>
      </c>
      <c r="N1284" s="10">
        <v>1256</v>
      </c>
      <c r="O1284" s="10">
        <v>1258</v>
      </c>
      <c r="P1284" s="10">
        <v>1294</v>
      </c>
      <c r="Q1284" s="10">
        <v>1280</v>
      </c>
      <c r="R1284" s="10">
        <v>1322</v>
      </c>
      <c r="S1284" s="10">
        <v>1329</v>
      </c>
      <c r="T1284" s="10">
        <v>1302</v>
      </c>
      <c r="U1284" s="10">
        <v>1323</v>
      </c>
      <c r="V1284" s="25">
        <f>U1284-T1284</f>
        <v>21</v>
      </c>
      <c r="W1284" s="8">
        <f>V1284/T1284</f>
        <v>1.6129032258064516E-2</v>
      </c>
    </row>
    <row r="1285" spans="1:23" s="11" customFormat="1" ht="9.75" hidden="1" customHeight="1" x14ac:dyDescent="0.15">
      <c r="A1285" s="17">
        <v>41620</v>
      </c>
      <c r="B1285" s="1" t="s">
        <v>1144</v>
      </c>
      <c r="C1285" s="10">
        <v>1380</v>
      </c>
      <c r="D1285" s="10">
        <v>1419</v>
      </c>
      <c r="E1285" s="10">
        <v>1407</v>
      </c>
      <c r="F1285" s="10">
        <v>1411</v>
      </c>
      <c r="G1285" s="10">
        <v>1434</v>
      </c>
      <c r="H1285" s="10">
        <v>1418</v>
      </c>
      <c r="I1285" s="10">
        <v>1432</v>
      </c>
      <c r="J1285" s="10">
        <v>1474</v>
      </c>
      <c r="K1285" s="10">
        <v>1465</v>
      </c>
      <c r="L1285" s="10">
        <v>1463</v>
      </c>
      <c r="M1285" s="10">
        <v>1470</v>
      </c>
      <c r="N1285" s="10">
        <v>1466</v>
      </c>
      <c r="O1285" s="10">
        <v>1511</v>
      </c>
      <c r="P1285" s="10">
        <v>1519</v>
      </c>
      <c r="Q1285" s="10">
        <v>1521</v>
      </c>
      <c r="R1285" s="10">
        <v>1534</v>
      </c>
      <c r="S1285" s="10">
        <v>1513</v>
      </c>
      <c r="T1285" s="10">
        <v>1519</v>
      </c>
      <c r="U1285" s="10">
        <v>1491</v>
      </c>
      <c r="V1285" s="25">
        <f>U1285-T1285</f>
        <v>-28</v>
      </c>
      <c r="W1285" s="8">
        <f>V1285/T1285</f>
        <v>-1.8433179723502304E-2</v>
      </c>
    </row>
    <row r="1286" spans="1:23" s="11" customFormat="1" ht="9.75" hidden="1" customHeight="1" x14ac:dyDescent="0.15">
      <c r="A1286" s="17">
        <v>41621</v>
      </c>
      <c r="B1286" s="1" t="s">
        <v>2022</v>
      </c>
      <c r="C1286" s="10">
        <v>1300</v>
      </c>
      <c r="D1286" s="10">
        <v>1311</v>
      </c>
      <c r="E1286" s="10">
        <v>1311</v>
      </c>
      <c r="F1286" s="10">
        <v>1312</v>
      </c>
      <c r="G1286" s="10">
        <v>1329</v>
      </c>
      <c r="H1286" s="10">
        <v>1314</v>
      </c>
      <c r="I1286" s="10">
        <v>1300</v>
      </c>
      <c r="J1286" s="10">
        <v>1293</v>
      </c>
      <c r="K1286" s="10">
        <v>1280</v>
      </c>
      <c r="L1286" s="10">
        <v>1298</v>
      </c>
      <c r="M1286" s="10">
        <v>1272</v>
      </c>
      <c r="N1286" s="10">
        <v>1271</v>
      </c>
      <c r="O1286" s="10">
        <v>1272</v>
      </c>
      <c r="P1286" s="10">
        <v>1270</v>
      </c>
      <c r="Q1286" s="10">
        <v>1289</v>
      </c>
      <c r="R1286" s="10">
        <v>1314</v>
      </c>
      <c r="S1286" s="10">
        <v>1332</v>
      </c>
      <c r="T1286" s="10">
        <v>1304</v>
      </c>
      <c r="U1286" s="10">
        <v>1304</v>
      </c>
      <c r="V1286" s="25">
        <f>U1286-T1286</f>
        <v>0</v>
      </c>
      <c r="W1286" s="8">
        <f>V1286/T1286</f>
        <v>0</v>
      </c>
    </row>
    <row r="1287" spans="1:23" s="11" customFormat="1" ht="9.75" hidden="1" customHeight="1" x14ac:dyDescent="0.15">
      <c r="A1287" s="17">
        <v>41622</v>
      </c>
      <c r="B1287" s="1" t="s">
        <v>1145</v>
      </c>
      <c r="C1287" s="10">
        <v>1501</v>
      </c>
      <c r="D1287" s="10">
        <v>1503</v>
      </c>
      <c r="E1287" s="10">
        <v>1512</v>
      </c>
      <c r="F1287" s="10">
        <v>1524</v>
      </c>
      <c r="G1287" s="10">
        <v>1537</v>
      </c>
      <c r="H1287" s="10">
        <v>1558</v>
      </c>
      <c r="I1287" s="10">
        <v>1558</v>
      </c>
      <c r="J1287" s="10">
        <v>1564</v>
      </c>
      <c r="K1287" s="10">
        <v>1558</v>
      </c>
      <c r="L1287" s="10">
        <v>1552</v>
      </c>
      <c r="M1287" s="10">
        <v>1536</v>
      </c>
      <c r="N1287" s="10">
        <v>1542</v>
      </c>
      <c r="O1287" s="10">
        <v>1573</v>
      </c>
      <c r="P1287" s="10">
        <v>1564</v>
      </c>
      <c r="Q1287" s="10">
        <v>1588</v>
      </c>
      <c r="R1287" s="10">
        <v>1581</v>
      </c>
      <c r="S1287" s="10">
        <v>1569</v>
      </c>
      <c r="T1287" s="10">
        <v>1587</v>
      </c>
      <c r="U1287" s="10">
        <v>1579</v>
      </c>
      <c r="V1287" s="25">
        <f>U1287-T1287</f>
        <v>-8</v>
      </c>
      <c r="W1287" s="8">
        <f>V1287/T1287</f>
        <v>-5.0409577819785761E-3</v>
      </c>
    </row>
    <row r="1288" spans="1:23" s="11" customFormat="1" ht="9.75" hidden="1" customHeight="1" x14ac:dyDescent="0.15">
      <c r="A1288" s="17">
        <v>41623</v>
      </c>
      <c r="B1288" s="1" t="s">
        <v>1146</v>
      </c>
      <c r="C1288" s="10">
        <v>790</v>
      </c>
      <c r="D1288" s="10">
        <v>777</v>
      </c>
      <c r="E1288" s="10">
        <v>791</v>
      </c>
      <c r="F1288" s="10">
        <v>799</v>
      </c>
      <c r="G1288" s="10">
        <v>808</v>
      </c>
      <c r="H1288" s="10">
        <v>805</v>
      </c>
      <c r="I1288" s="10">
        <v>810</v>
      </c>
      <c r="J1288" s="10">
        <v>808</v>
      </c>
      <c r="K1288" s="10">
        <v>833</v>
      </c>
      <c r="L1288" s="10">
        <v>840</v>
      </c>
      <c r="M1288" s="10">
        <v>867</v>
      </c>
      <c r="N1288" s="10">
        <v>888</v>
      </c>
      <c r="O1288" s="10">
        <v>898</v>
      </c>
      <c r="P1288" s="10">
        <v>919</v>
      </c>
      <c r="Q1288" s="10">
        <v>919</v>
      </c>
      <c r="R1288" s="10">
        <v>941</v>
      </c>
      <c r="S1288" s="10">
        <v>966</v>
      </c>
      <c r="T1288" s="10">
        <v>995</v>
      </c>
      <c r="U1288" s="10">
        <v>1019</v>
      </c>
      <c r="V1288" s="25">
        <f>U1288-T1288</f>
        <v>24</v>
      </c>
      <c r="W1288" s="8">
        <f>V1288/T1288</f>
        <v>2.4120603015075376E-2</v>
      </c>
    </row>
    <row r="1289" spans="1:23" s="11" customFormat="1" ht="9.75" hidden="1" customHeight="1" x14ac:dyDescent="0.15">
      <c r="A1289" s="17">
        <v>41624</v>
      </c>
      <c r="B1289" s="1" t="s">
        <v>1147</v>
      </c>
      <c r="C1289" s="10">
        <v>4770</v>
      </c>
      <c r="D1289" s="10">
        <v>4796</v>
      </c>
      <c r="E1289" s="10">
        <v>4708</v>
      </c>
      <c r="F1289" s="10">
        <v>4751</v>
      </c>
      <c r="G1289" s="10">
        <v>4772</v>
      </c>
      <c r="H1289" s="10">
        <v>4739</v>
      </c>
      <c r="I1289" s="10">
        <v>4686</v>
      </c>
      <c r="J1289" s="10">
        <v>4647</v>
      </c>
      <c r="K1289" s="10">
        <v>4729</v>
      </c>
      <c r="L1289" s="10">
        <v>4758</v>
      </c>
      <c r="M1289" s="10">
        <v>4786</v>
      </c>
      <c r="N1289" s="10">
        <v>4797</v>
      </c>
      <c r="O1289" s="10">
        <v>4822</v>
      </c>
      <c r="P1289" s="10">
        <v>5019</v>
      </c>
      <c r="Q1289" s="10">
        <v>5070</v>
      </c>
      <c r="R1289" s="10">
        <v>4943</v>
      </c>
      <c r="S1289" s="10">
        <v>4889</v>
      </c>
      <c r="T1289" s="10">
        <v>4888</v>
      </c>
      <c r="U1289" s="10">
        <v>4932</v>
      </c>
      <c r="V1289" s="25">
        <f>U1289-T1289</f>
        <v>44</v>
      </c>
      <c r="W1289" s="8">
        <f>V1289/T1289</f>
        <v>9.0016366612111296E-3</v>
      </c>
    </row>
    <row r="1290" spans="1:23" s="11" customFormat="1" ht="9.75" hidden="1" customHeight="1" x14ac:dyDescent="0.15">
      <c r="A1290" s="17">
        <v>41626</v>
      </c>
      <c r="B1290" s="1" t="s">
        <v>1149</v>
      </c>
      <c r="C1290" s="10">
        <v>3804</v>
      </c>
      <c r="D1290" s="10">
        <v>3793</v>
      </c>
      <c r="E1290" s="10">
        <v>3781</v>
      </c>
      <c r="F1290" s="10">
        <v>3842</v>
      </c>
      <c r="G1290" s="10">
        <v>3901</v>
      </c>
      <c r="H1290" s="10">
        <v>3875</v>
      </c>
      <c r="I1290" s="10">
        <v>3862</v>
      </c>
      <c r="J1290" s="10">
        <v>3887</v>
      </c>
      <c r="K1290" s="10">
        <v>3883</v>
      </c>
      <c r="L1290" s="10">
        <v>3875</v>
      </c>
      <c r="M1290" s="10">
        <v>3901</v>
      </c>
      <c r="N1290" s="10">
        <v>3968</v>
      </c>
      <c r="O1290" s="10">
        <v>3993</v>
      </c>
      <c r="P1290" s="10">
        <v>4019</v>
      </c>
      <c r="Q1290" s="10">
        <v>4040</v>
      </c>
      <c r="R1290" s="10">
        <v>4127</v>
      </c>
      <c r="S1290" s="10">
        <v>4095</v>
      </c>
      <c r="T1290" s="10">
        <v>4144</v>
      </c>
      <c r="U1290" s="10">
        <v>4157</v>
      </c>
      <c r="V1290" s="25">
        <f>U1290-T1290</f>
        <v>13</v>
      </c>
      <c r="W1290" s="8">
        <f>V1290/T1290</f>
        <v>3.1370656370656369E-3</v>
      </c>
    </row>
    <row r="1291" spans="1:23" s="11" customFormat="1" ht="9.75" hidden="1" customHeight="1" x14ac:dyDescent="0.15">
      <c r="A1291" s="17">
        <v>41627</v>
      </c>
      <c r="B1291" s="1" t="s">
        <v>1150</v>
      </c>
      <c r="C1291" s="10">
        <v>1778</v>
      </c>
      <c r="D1291" s="10">
        <v>1761</v>
      </c>
      <c r="E1291" s="10">
        <v>1761</v>
      </c>
      <c r="F1291" s="10">
        <v>1768</v>
      </c>
      <c r="G1291" s="10">
        <v>1743</v>
      </c>
      <c r="H1291" s="10">
        <v>1750</v>
      </c>
      <c r="I1291" s="10">
        <v>1765</v>
      </c>
      <c r="J1291" s="10">
        <v>1754</v>
      </c>
      <c r="K1291" s="10">
        <v>1765</v>
      </c>
      <c r="L1291" s="10">
        <v>1742</v>
      </c>
      <c r="M1291" s="10">
        <v>1724</v>
      </c>
      <c r="N1291" s="10">
        <v>1708</v>
      </c>
      <c r="O1291" s="10">
        <v>1740</v>
      </c>
      <c r="P1291" s="10">
        <v>1811</v>
      </c>
      <c r="Q1291" s="10">
        <v>1796</v>
      </c>
      <c r="R1291" s="10">
        <v>1772</v>
      </c>
      <c r="S1291" s="10">
        <v>1752</v>
      </c>
      <c r="T1291" s="10">
        <v>1753</v>
      </c>
      <c r="U1291" s="10">
        <v>1754</v>
      </c>
      <c r="V1291" s="25">
        <f>U1291-T1291</f>
        <v>1</v>
      </c>
      <c r="W1291" s="8">
        <f>V1291/T1291</f>
        <v>5.7045065601825438E-4</v>
      </c>
    </row>
    <row r="1292" spans="1:23" s="11" customFormat="1" ht="9.75" hidden="1" customHeight="1" x14ac:dyDescent="0.15">
      <c r="A1292" s="17">
        <v>41628</v>
      </c>
      <c r="B1292" s="1" t="s">
        <v>1148</v>
      </c>
      <c r="C1292" s="10">
        <v>2658</v>
      </c>
      <c r="D1292" s="10">
        <v>2627</v>
      </c>
      <c r="E1292" s="10">
        <v>2597</v>
      </c>
      <c r="F1292" s="10">
        <v>2602</v>
      </c>
      <c r="G1292" s="10">
        <v>2595</v>
      </c>
      <c r="H1292" s="10">
        <v>2583</v>
      </c>
      <c r="I1292" s="10">
        <v>2558</v>
      </c>
      <c r="J1292" s="10">
        <v>2588</v>
      </c>
      <c r="K1292" s="10">
        <v>2578</v>
      </c>
      <c r="L1292" s="10">
        <v>2573</v>
      </c>
      <c r="M1292" s="10">
        <v>2570</v>
      </c>
      <c r="N1292" s="10">
        <v>2588</v>
      </c>
      <c r="O1292" s="10">
        <v>2582</v>
      </c>
      <c r="P1292" s="10">
        <v>2591</v>
      </c>
      <c r="Q1292" s="10">
        <v>2619</v>
      </c>
      <c r="R1292" s="10">
        <v>2653</v>
      </c>
      <c r="S1292" s="10">
        <v>2653</v>
      </c>
      <c r="T1292" s="10">
        <v>2640</v>
      </c>
      <c r="U1292" s="10">
        <v>2673</v>
      </c>
      <c r="V1292" s="25">
        <f>U1292-T1292</f>
        <v>33</v>
      </c>
      <c r="W1292" s="8">
        <f>V1292/T1292</f>
        <v>1.2500000000000001E-2</v>
      </c>
    </row>
    <row r="1293" spans="1:23" s="11" customFormat="1" ht="12.75" customHeight="1" x14ac:dyDescent="0.15">
      <c r="A1293" s="5">
        <v>409</v>
      </c>
      <c r="B1293" s="2" t="s">
        <v>954</v>
      </c>
      <c r="C1293" s="9">
        <v>55312</v>
      </c>
      <c r="D1293" s="9">
        <v>55389</v>
      </c>
      <c r="E1293" s="9">
        <v>55416</v>
      </c>
      <c r="F1293" s="9">
        <v>55605</v>
      </c>
      <c r="G1293" s="9">
        <v>55655</v>
      </c>
      <c r="H1293" s="9">
        <v>55684</v>
      </c>
      <c r="I1293" s="9">
        <v>55621</v>
      </c>
      <c r="J1293" s="9">
        <v>55798</v>
      </c>
      <c r="K1293" s="9">
        <v>55728</v>
      </c>
      <c r="L1293" s="9">
        <v>55583</v>
      </c>
      <c r="M1293" s="9">
        <v>55543</v>
      </c>
      <c r="N1293" s="9">
        <v>55518</v>
      </c>
      <c r="O1293" s="9">
        <v>55571</v>
      </c>
      <c r="P1293" s="9">
        <v>55793</v>
      </c>
      <c r="Q1293" s="9">
        <v>56288</v>
      </c>
      <c r="R1293" s="9">
        <v>56540</v>
      </c>
      <c r="S1293" s="9">
        <v>56780</v>
      </c>
      <c r="T1293" s="9">
        <v>56866</v>
      </c>
      <c r="U1293" s="9">
        <v>57077</v>
      </c>
      <c r="V1293" s="25">
        <f>U1293-T1293</f>
        <v>211</v>
      </c>
      <c r="W1293" s="26">
        <f>V1293/T1293</f>
        <v>3.7104772623360181E-3</v>
      </c>
    </row>
    <row r="1294" spans="1:23" s="11" customFormat="1" ht="9.75" hidden="1" customHeight="1" x14ac:dyDescent="0.15">
      <c r="A1294" s="17">
        <v>41701</v>
      </c>
      <c r="B1294" s="1" t="s">
        <v>1152</v>
      </c>
      <c r="C1294" s="10">
        <v>3627</v>
      </c>
      <c r="D1294" s="10">
        <v>3553</v>
      </c>
      <c r="E1294" s="10">
        <v>3567</v>
      </c>
      <c r="F1294" s="10">
        <v>3504</v>
      </c>
      <c r="G1294" s="10">
        <v>3538</v>
      </c>
      <c r="H1294" s="10">
        <v>3526</v>
      </c>
      <c r="I1294" s="10">
        <v>3525</v>
      </c>
      <c r="J1294" s="10">
        <v>3505</v>
      </c>
      <c r="K1294" s="10">
        <v>3428</v>
      </c>
      <c r="L1294" s="10">
        <v>3416</v>
      </c>
      <c r="M1294" s="10">
        <v>3464</v>
      </c>
      <c r="N1294" s="10">
        <v>3446</v>
      </c>
      <c r="O1294" s="10">
        <v>3408</v>
      </c>
      <c r="P1294" s="10">
        <v>3409</v>
      </c>
      <c r="Q1294" s="10">
        <v>3409</v>
      </c>
      <c r="R1294" s="10">
        <v>3417</v>
      </c>
      <c r="S1294" s="10">
        <v>3376</v>
      </c>
      <c r="T1294" s="10">
        <v>3350</v>
      </c>
      <c r="U1294" s="10">
        <v>3383</v>
      </c>
      <c r="V1294" s="25">
        <f>U1294-T1294</f>
        <v>33</v>
      </c>
      <c r="W1294" s="8">
        <f>V1294/T1294</f>
        <v>9.8507462686567172E-3</v>
      </c>
    </row>
    <row r="1295" spans="1:23" s="11" customFormat="1" ht="9.75" hidden="1" customHeight="1" x14ac:dyDescent="0.15">
      <c r="A1295" s="17">
        <v>41702</v>
      </c>
      <c r="B1295" s="1" t="s">
        <v>1153</v>
      </c>
      <c r="C1295" s="10">
        <v>1506</v>
      </c>
      <c r="D1295" s="10">
        <v>1506</v>
      </c>
      <c r="E1295" s="10">
        <v>1513</v>
      </c>
      <c r="F1295" s="10">
        <v>1502</v>
      </c>
      <c r="G1295" s="10">
        <v>1551</v>
      </c>
      <c r="H1295" s="10">
        <v>1539</v>
      </c>
      <c r="I1295" s="10">
        <v>1577</v>
      </c>
      <c r="J1295" s="10">
        <v>1571</v>
      </c>
      <c r="K1295" s="10">
        <v>1582</v>
      </c>
      <c r="L1295" s="10">
        <v>1563</v>
      </c>
      <c r="M1295" s="10">
        <v>1588</v>
      </c>
      <c r="N1295" s="10">
        <v>1588</v>
      </c>
      <c r="O1295" s="10">
        <v>1590</v>
      </c>
      <c r="P1295" s="10">
        <v>1609</v>
      </c>
      <c r="Q1295" s="10">
        <v>1604</v>
      </c>
      <c r="R1295" s="10">
        <v>1599</v>
      </c>
      <c r="S1295" s="10">
        <v>1585</v>
      </c>
      <c r="T1295" s="10">
        <v>1583</v>
      </c>
      <c r="U1295" s="10">
        <v>1604</v>
      </c>
      <c r="V1295" s="25">
        <f>U1295-T1295</f>
        <v>21</v>
      </c>
      <c r="W1295" s="8">
        <f>V1295/T1295</f>
        <v>1.3265950726468731E-2</v>
      </c>
    </row>
    <row r="1296" spans="1:23" s="11" customFormat="1" ht="9.75" hidden="1" customHeight="1" x14ac:dyDescent="0.15">
      <c r="A1296" s="17">
        <v>41703</v>
      </c>
      <c r="B1296" s="1" t="s">
        <v>1154</v>
      </c>
      <c r="C1296" s="10">
        <v>8793</v>
      </c>
      <c r="D1296" s="10">
        <v>8838</v>
      </c>
      <c r="E1296" s="10">
        <v>8919</v>
      </c>
      <c r="F1296" s="10">
        <v>8982</v>
      </c>
      <c r="G1296" s="10">
        <v>8955</v>
      </c>
      <c r="H1296" s="10">
        <v>8993</v>
      </c>
      <c r="I1296" s="10">
        <v>8940</v>
      </c>
      <c r="J1296" s="10">
        <v>8867</v>
      </c>
      <c r="K1296" s="10">
        <v>8921</v>
      </c>
      <c r="L1296" s="10">
        <v>8887</v>
      </c>
      <c r="M1296" s="10">
        <v>8861</v>
      </c>
      <c r="N1296" s="10">
        <v>8808</v>
      </c>
      <c r="O1296" s="10">
        <v>8806</v>
      </c>
      <c r="P1296" s="10">
        <v>8758</v>
      </c>
      <c r="Q1296" s="10">
        <v>8839</v>
      </c>
      <c r="R1296" s="10">
        <v>8844</v>
      </c>
      <c r="S1296" s="10">
        <v>8944</v>
      </c>
      <c r="T1296" s="10">
        <v>9042</v>
      </c>
      <c r="U1296" s="10">
        <v>9100</v>
      </c>
      <c r="V1296" s="25">
        <f>U1296-T1296</f>
        <v>58</v>
      </c>
      <c r="W1296" s="8">
        <f>V1296/T1296</f>
        <v>6.4145100641451007E-3</v>
      </c>
    </row>
    <row r="1297" spans="1:23" s="11" customFormat="1" ht="9.75" hidden="1" customHeight="1" x14ac:dyDescent="0.15">
      <c r="A1297" s="17">
        <v>41704</v>
      </c>
      <c r="B1297" s="1" t="s">
        <v>1155</v>
      </c>
      <c r="C1297" s="10">
        <v>1147</v>
      </c>
      <c r="D1297" s="10">
        <v>1171</v>
      </c>
      <c r="E1297" s="10">
        <v>1174</v>
      </c>
      <c r="F1297" s="10">
        <v>1157</v>
      </c>
      <c r="G1297" s="10">
        <v>1155</v>
      </c>
      <c r="H1297" s="10">
        <v>1164</v>
      </c>
      <c r="I1297" s="10">
        <v>1178</v>
      </c>
      <c r="J1297" s="10">
        <v>1175</v>
      </c>
      <c r="K1297" s="10">
        <v>1156</v>
      </c>
      <c r="L1297" s="10">
        <v>1153</v>
      </c>
      <c r="M1297" s="10">
        <v>1176</v>
      </c>
      <c r="N1297" s="10">
        <v>1166</v>
      </c>
      <c r="O1297" s="10">
        <v>1163</v>
      </c>
      <c r="P1297" s="10">
        <v>1169</v>
      </c>
      <c r="Q1297" s="10">
        <v>1178</v>
      </c>
      <c r="R1297" s="10">
        <v>1180</v>
      </c>
      <c r="S1297" s="10">
        <v>1196</v>
      </c>
      <c r="T1297" s="10">
        <v>1207</v>
      </c>
      <c r="U1297" s="10">
        <v>1217</v>
      </c>
      <c r="V1297" s="25">
        <f>U1297-T1297</f>
        <v>10</v>
      </c>
      <c r="W1297" s="8">
        <f>V1297/T1297</f>
        <v>8.2850041425020712E-3</v>
      </c>
    </row>
    <row r="1298" spans="1:23" s="11" customFormat="1" ht="9.75" hidden="1" customHeight="1" x14ac:dyDescent="0.15">
      <c r="A1298" s="17">
        <v>41705</v>
      </c>
      <c r="B1298" s="1" t="s">
        <v>1156</v>
      </c>
      <c r="C1298" s="10">
        <v>1568</v>
      </c>
      <c r="D1298" s="10">
        <v>1556</v>
      </c>
      <c r="E1298" s="10">
        <v>1548</v>
      </c>
      <c r="F1298" s="10">
        <v>1572</v>
      </c>
      <c r="G1298" s="10">
        <v>1576</v>
      </c>
      <c r="H1298" s="10">
        <v>1576</v>
      </c>
      <c r="I1298" s="10">
        <v>1581</v>
      </c>
      <c r="J1298" s="10">
        <v>1579</v>
      </c>
      <c r="K1298" s="10">
        <v>1595</v>
      </c>
      <c r="L1298" s="10">
        <v>1586</v>
      </c>
      <c r="M1298" s="10">
        <v>1599</v>
      </c>
      <c r="N1298" s="10">
        <v>1604</v>
      </c>
      <c r="O1298" s="10">
        <v>1637</v>
      </c>
      <c r="P1298" s="10">
        <v>1669</v>
      </c>
      <c r="Q1298" s="10">
        <v>1672</v>
      </c>
      <c r="R1298" s="10">
        <v>1702</v>
      </c>
      <c r="S1298" s="10">
        <v>1715</v>
      </c>
      <c r="T1298" s="10">
        <v>1729</v>
      </c>
      <c r="U1298" s="10">
        <v>1720</v>
      </c>
      <c r="V1298" s="25">
        <f>U1298-T1298</f>
        <v>-9</v>
      </c>
      <c r="W1298" s="8">
        <f>V1298/T1298</f>
        <v>-5.2053209947946792E-3</v>
      </c>
    </row>
    <row r="1299" spans="1:23" s="11" customFormat="1" ht="9.75" hidden="1" customHeight="1" x14ac:dyDescent="0.15">
      <c r="A1299" s="17">
        <v>41706</v>
      </c>
      <c r="B1299" s="1" t="s">
        <v>1157</v>
      </c>
      <c r="C1299" s="10">
        <v>993</v>
      </c>
      <c r="D1299" s="10">
        <v>1008</v>
      </c>
      <c r="E1299" s="10">
        <v>974</v>
      </c>
      <c r="F1299" s="10">
        <v>996</v>
      </c>
      <c r="G1299" s="10">
        <v>987</v>
      </c>
      <c r="H1299" s="10">
        <v>981</v>
      </c>
      <c r="I1299" s="10">
        <v>991</v>
      </c>
      <c r="J1299" s="10">
        <v>1007</v>
      </c>
      <c r="K1299" s="10">
        <v>1002</v>
      </c>
      <c r="L1299" s="10">
        <v>995</v>
      </c>
      <c r="M1299" s="10">
        <v>1004</v>
      </c>
      <c r="N1299" s="10">
        <v>991</v>
      </c>
      <c r="O1299" s="10">
        <v>998</v>
      </c>
      <c r="P1299" s="10">
        <v>1013</v>
      </c>
      <c r="Q1299" s="10">
        <v>1028</v>
      </c>
      <c r="R1299" s="10">
        <v>1037</v>
      </c>
      <c r="S1299" s="10">
        <v>1044</v>
      </c>
      <c r="T1299" s="10">
        <v>1059</v>
      </c>
      <c r="U1299" s="10">
        <v>1072</v>
      </c>
      <c r="V1299" s="25">
        <f>U1299-T1299</f>
        <v>13</v>
      </c>
      <c r="W1299" s="8">
        <f>V1299/T1299</f>
        <v>1.2275731822474031E-2</v>
      </c>
    </row>
    <row r="1300" spans="1:23" s="11" customFormat="1" ht="9.75" hidden="1" customHeight="1" x14ac:dyDescent="0.15">
      <c r="A1300" s="17">
        <v>41707</v>
      </c>
      <c r="B1300" s="1" t="s">
        <v>1158</v>
      </c>
      <c r="C1300" s="10">
        <v>1540</v>
      </c>
      <c r="D1300" s="10">
        <v>1541</v>
      </c>
      <c r="E1300" s="10">
        <v>1544</v>
      </c>
      <c r="F1300" s="10">
        <v>1540</v>
      </c>
      <c r="G1300" s="10">
        <v>1528</v>
      </c>
      <c r="H1300" s="10">
        <v>1546</v>
      </c>
      <c r="I1300" s="10">
        <v>1571</v>
      </c>
      <c r="J1300" s="10">
        <v>1594</v>
      </c>
      <c r="K1300" s="10">
        <v>1628</v>
      </c>
      <c r="L1300" s="10">
        <v>1632</v>
      </c>
      <c r="M1300" s="10">
        <v>1692</v>
      </c>
      <c r="N1300" s="10">
        <v>1722</v>
      </c>
      <c r="O1300" s="10">
        <v>1759</v>
      </c>
      <c r="P1300" s="10">
        <v>1791</v>
      </c>
      <c r="Q1300" s="10">
        <v>1807</v>
      </c>
      <c r="R1300" s="10">
        <v>1845</v>
      </c>
      <c r="S1300" s="10">
        <v>1857</v>
      </c>
      <c r="T1300" s="10">
        <v>1833</v>
      </c>
      <c r="U1300" s="10">
        <v>1857</v>
      </c>
      <c r="V1300" s="25">
        <f>U1300-T1300</f>
        <v>24</v>
      </c>
      <c r="W1300" s="8">
        <f>V1300/T1300</f>
        <v>1.3093289689034371E-2</v>
      </c>
    </row>
    <row r="1301" spans="1:23" s="11" customFormat="1" ht="9.75" hidden="1" customHeight="1" x14ac:dyDescent="0.15">
      <c r="A1301" s="17">
        <v>41708</v>
      </c>
      <c r="B1301" s="1" t="s">
        <v>1159</v>
      </c>
      <c r="C1301" s="10">
        <v>870</v>
      </c>
      <c r="D1301" s="10">
        <v>885</v>
      </c>
      <c r="E1301" s="10">
        <v>885</v>
      </c>
      <c r="F1301" s="10">
        <v>909</v>
      </c>
      <c r="G1301" s="10">
        <v>925</v>
      </c>
      <c r="H1301" s="10">
        <v>922</v>
      </c>
      <c r="I1301" s="10">
        <v>938</v>
      </c>
      <c r="J1301" s="10">
        <v>919</v>
      </c>
      <c r="K1301" s="10">
        <v>909</v>
      </c>
      <c r="L1301" s="10">
        <v>920</v>
      </c>
      <c r="M1301" s="10">
        <v>941</v>
      </c>
      <c r="N1301" s="10">
        <v>957</v>
      </c>
      <c r="O1301" s="10">
        <v>949</v>
      </c>
      <c r="P1301" s="10">
        <v>949</v>
      </c>
      <c r="Q1301" s="10">
        <v>952</v>
      </c>
      <c r="R1301" s="10">
        <v>986</v>
      </c>
      <c r="S1301" s="10">
        <v>976</v>
      </c>
      <c r="T1301" s="10">
        <v>987</v>
      </c>
      <c r="U1301" s="10">
        <v>973</v>
      </c>
      <c r="V1301" s="25">
        <f>U1301-T1301</f>
        <v>-14</v>
      </c>
      <c r="W1301" s="8">
        <f>V1301/T1301</f>
        <v>-1.4184397163120567E-2</v>
      </c>
    </row>
    <row r="1302" spans="1:23" s="11" customFormat="1" ht="9.75" hidden="1" customHeight="1" x14ac:dyDescent="0.15">
      <c r="A1302" s="17">
        <v>41709</v>
      </c>
      <c r="B1302" s="1" t="s">
        <v>1160</v>
      </c>
      <c r="C1302" s="10">
        <v>5089</v>
      </c>
      <c r="D1302" s="10">
        <v>5028</v>
      </c>
      <c r="E1302" s="10">
        <v>5007</v>
      </c>
      <c r="F1302" s="10">
        <v>4990</v>
      </c>
      <c r="G1302" s="10">
        <v>4945</v>
      </c>
      <c r="H1302" s="10">
        <v>4952</v>
      </c>
      <c r="I1302" s="10">
        <v>4904</v>
      </c>
      <c r="J1302" s="10">
        <v>4878</v>
      </c>
      <c r="K1302" s="10">
        <v>4847</v>
      </c>
      <c r="L1302" s="10">
        <v>4808</v>
      </c>
      <c r="M1302" s="10">
        <v>4799</v>
      </c>
      <c r="N1302" s="10">
        <v>4795</v>
      </c>
      <c r="O1302" s="10">
        <v>4818</v>
      </c>
      <c r="P1302" s="10">
        <v>4841</v>
      </c>
      <c r="Q1302" s="10">
        <v>4912</v>
      </c>
      <c r="R1302" s="10">
        <v>4828</v>
      </c>
      <c r="S1302" s="10">
        <v>4842</v>
      </c>
      <c r="T1302" s="10">
        <v>4889</v>
      </c>
      <c r="U1302" s="10">
        <v>4903</v>
      </c>
      <c r="V1302" s="25">
        <f>U1302-T1302</f>
        <v>14</v>
      </c>
      <c r="W1302" s="8">
        <f>V1302/T1302</f>
        <v>2.8635712824708528E-3</v>
      </c>
    </row>
    <row r="1303" spans="1:23" s="11" customFormat="1" ht="9.75" hidden="1" customHeight="1" x14ac:dyDescent="0.15">
      <c r="A1303" s="17">
        <v>41710</v>
      </c>
      <c r="B1303" s="1" t="s">
        <v>1161</v>
      </c>
      <c r="C1303" s="10">
        <v>3512</v>
      </c>
      <c r="D1303" s="10">
        <v>3544</v>
      </c>
      <c r="E1303" s="10">
        <v>3571</v>
      </c>
      <c r="F1303" s="10">
        <v>3529</v>
      </c>
      <c r="G1303" s="10">
        <v>3575</v>
      </c>
      <c r="H1303" s="10">
        <v>3531</v>
      </c>
      <c r="I1303" s="10">
        <v>3535</v>
      </c>
      <c r="J1303" s="10">
        <v>3521</v>
      </c>
      <c r="K1303" s="10">
        <v>3514</v>
      </c>
      <c r="L1303" s="10">
        <v>3499</v>
      </c>
      <c r="M1303" s="10">
        <v>3498</v>
      </c>
      <c r="N1303" s="10">
        <v>3501</v>
      </c>
      <c r="O1303" s="10">
        <v>3610</v>
      </c>
      <c r="P1303" s="10">
        <v>3666</v>
      </c>
      <c r="Q1303" s="10">
        <v>3707</v>
      </c>
      <c r="R1303" s="10">
        <v>3673</v>
      </c>
      <c r="S1303" s="10">
        <v>3636</v>
      </c>
      <c r="T1303" s="10">
        <v>3665</v>
      </c>
      <c r="U1303" s="10">
        <v>3697</v>
      </c>
      <c r="V1303" s="25">
        <f>U1303-T1303</f>
        <v>32</v>
      </c>
      <c r="W1303" s="8">
        <f>V1303/T1303</f>
        <v>8.7312414733969994E-3</v>
      </c>
    </row>
    <row r="1304" spans="1:23" s="11" customFormat="1" ht="9.75" hidden="1" customHeight="1" x14ac:dyDescent="0.15">
      <c r="A1304" s="17">
        <v>41711</v>
      </c>
      <c r="B1304" s="1" t="s">
        <v>1162</v>
      </c>
      <c r="C1304" s="10">
        <v>2500</v>
      </c>
      <c r="D1304" s="10">
        <v>2513</v>
      </c>
      <c r="E1304" s="10">
        <v>2493</v>
      </c>
      <c r="F1304" s="10">
        <v>2540</v>
      </c>
      <c r="G1304" s="10">
        <v>2559</v>
      </c>
      <c r="H1304" s="10">
        <v>2577</v>
      </c>
      <c r="I1304" s="10">
        <v>2597</v>
      </c>
      <c r="J1304" s="10">
        <v>2605</v>
      </c>
      <c r="K1304" s="10">
        <v>2658</v>
      </c>
      <c r="L1304" s="10">
        <v>2646</v>
      </c>
      <c r="M1304" s="10">
        <v>2702</v>
      </c>
      <c r="N1304" s="10">
        <v>2716</v>
      </c>
      <c r="O1304" s="10">
        <v>2751</v>
      </c>
      <c r="P1304" s="10">
        <v>2812</v>
      </c>
      <c r="Q1304" s="10">
        <v>2851</v>
      </c>
      <c r="R1304" s="10">
        <v>2917</v>
      </c>
      <c r="S1304" s="10">
        <v>2927</v>
      </c>
      <c r="T1304" s="10">
        <v>2965</v>
      </c>
      <c r="U1304" s="10">
        <v>2974</v>
      </c>
      <c r="V1304" s="25">
        <f>U1304-T1304</f>
        <v>9</v>
      </c>
      <c r="W1304" s="8">
        <f>V1304/T1304</f>
        <v>3.0354131534569982E-3</v>
      </c>
    </row>
    <row r="1305" spans="1:23" s="11" customFormat="1" ht="9.75" hidden="1" customHeight="1" x14ac:dyDescent="0.15">
      <c r="A1305" s="17">
        <v>41712</v>
      </c>
      <c r="B1305" s="1" t="s">
        <v>1163</v>
      </c>
      <c r="C1305" s="10">
        <v>1043</v>
      </c>
      <c r="D1305" s="10">
        <v>1030</v>
      </c>
      <c r="E1305" s="10">
        <v>1036</v>
      </c>
      <c r="F1305" s="10">
        <v>1037</v>
      </c>
      <c r="G1305" s="10">
        <v>1054</v>
      </c>
      <c r="H1305" s="10">
        <v>1068</v>
      </c>
      <c r="I1305" s="10">
        <v>1070</v>
      </c>
      <c r="J1305" s="10">
        <v>1068</v>
      </c>
      <c r="K1305" s="10">
        <v>1087</v>
      </c>
      <c r="L1305" s="10">
        <v>1113</v>
      </c>
      <c r="M1305" s="10">
        <v>1120</v>
      </c>
      <c r="N1305" s="10">
        <v>1125</v>
      </c>
      <c r="O1305" s="10">
        <v>1113</v>
      </c>
      <c r="P1305" s="10">
        <v>1105</v>
      </c>
      <c r="Q1305" s="10">
        <v>1165</v>
      </c>
      <c r="R1305" s="10">
        <v>1174</v>
      </c>
      <c r="S1305" s="10">
        <v>1183</v>
      </c>
      <c r="T1305" s="10">
        <v>1176</v>
      </c>
      <c r="U1305" s="10">
        <v>1173</v>
      </c>
      <c r="V1305" s="25">
        <f>U1305-T1305</f>
        <v>-3</v>
      </c>
      <c r="W1305" s="8">
        <f>V1305/T1305</f>
        <v>-2.5510204081632651E-3</v>
      </c>
    </row>
    <row r="1306" spans="1:23" s="11" customFormat="1" ht="9.75" hidden="1" customHeight="1" x14ac:dyDescent="0.15">
      <c r="A1306" s="17">
        <v>41713</v>
      </c>
      <c r="B1306" s="1" t="s">
        <v>1164</v>
      </c>
      <c r="C1306" s="10">
        <v>5036</v>
      </c>
      <c r="D1306" s="10">
        <v>5035</v>
      </c>
      <c r="E1306" s="10">
        <v>5074</v>
      </c>
      <c r="F1306" s="10">
        <v>5102</v>
      </c>
      <c r="G1306" s="10">
        <v>5167</v>
      </c>
      <c r="H1306" s="10">
        <v>5106</v>
      </c>
      <c r="I1306" s="10">
        <v>5072</v>
      </c>
      <c r="J1306" s="10">
        <v>5069</v>
      </c>
      <c r="K1306" s="10">
        <v>4980</v>
      </c>
      <c r="L1306" s="10">
        <v>4957</v>
      </c>
      <c r="M1306" s="10">
        <v>5028</v>
      </c>
      <c r="N1306" s="10">
        <v>5070</v>
      </c>
      <c r="O1306" s="10">
        <v>5014</v>
      </c>
      <c r="P1306" s="10">
        <v>4974</v>
      </c>
      <c r="Q1306" s="10">
        <v>5002</v>
      </c>
      <c r="R1306" s="10">
        <v>4986</v>
      </c>
      <c r="S1306" s="10">
        <v>5043</v>
      </c>
      <c r="T1306" s="10">
        <v>5159</v>
      </c>
      <c r="U1306" s="10">
        <v>5222</v>
      </c>
      <c r="V1306" s="25">
        <f>U1306-T1306</f>
        <v>63</v>
      </c>
      <c r="W1306" s="8">
        <f>V1306/T1306</f>
        <v>1.2211668928086838E-2</v>
      </c>
    </row>
    <row r="1307" spans="1:23" s="11" customFormat="1" ht="9.75" hidden="1" customHeight="1" x14ac:dyDescent="0.15">
      <c r="A1307" s="17">
        <v>41714</v>
      </c>
      <c r="B1307" s="1" t="s">
        <v>1165</v>
      </c>
      <c r="C1307" s="10">
        <v>832</v>
      </c>
      <c r="D1307" s="10">
        <v>835</v>
      </c>
      <c r="E1307" s="10">
        <v>833</v>
      </c>
      <c r="F1307" s="10">
        <v>834</v>
      </c>
      <c r="G1307" s="10">
        <v>834</v>
      </c>
      <c r="H1307" s="10">
        <v>827</v>
      </c>
      <c r="I1307" s="10">
        <v>810</v>
      </c>
      <c r="J1307" s="10">
        <v>818</v>
      </c>
      <c r="K1307" s="10">
        <v>827</v>
      </c>
      <c r="L1307" s="10">
        <v>810</v>
      </c>
      <c r="M1307" s="10">
        <v>806</v>
      </c>
      <c r="N1307" s="10">
        <v>807</v>
      </c>
      <c r="O1307" s="10">
        <v>822</v>
      </c>
      <c r="P1307" s="10">
        <v>825</v>
      </c>
      <c r="Q1307" s="10">
        <v>822</v>
      </c>
      <c r="R1307" s="10">
        <v>823</v>
      </c>
      <c r="S1307" s="10">
        <v>795</v>
      </c>
      <c r="T1307" s="10">
        <v>800</v>
      </c>
      <c r="U1307" s="10">
        <v>787</v>
      </c>
      <c r="V1307" s="25">
        <f>U1307-T1307</f>
        <v>-13</v>
      </c>
      <c r="W1307" s="8">
        <f>V1307/T1307</f>
        <v>-1.6250000000000001E-2</v>
      </c>
    </row>
    <row r="1308" spans="1:23" s="11" customFormat="1" ht="9.75" hidden="1" customHeight="1" x14ac:dyDescent="0.15">
      <c r="A1308" s="17">
        <v>41715</v>
      </c>
      <c r="B1308" s="1" t="s">
        <v>1166</v>
      </c>
      <c r="C1308" s="10">
        <v>3199</v>
      </c>
      <c r="D1308" s="10">
        <v>3223</v>
      </c>
      <c r="E1308" s="10">
        <v>3254</v>
      </c>
      <c r="F1308" s="10">
        <v>3279</v>
      </c>
      <c r="G1308" s="10">
        <v>3302</v>
      </c>
      <c r="H1308" s="10">
        <v>3340</v>
      </c>
      <c r="I1308" s="10">
        <v>3347</v>
      </c>
      <c r="J1308" s="10">
        <v>3312</v>
      </c>
      <c r="K1308" s="10">
        <v>3278</v>
      </c>
      <c r="L1308" s="10">
        <v>3247</v>
      </c>
      <c r="M1308" s="10">
        <v>3306</v>
      </c>
      <c r="N1308" s="10">
        <v>3374</v>
      </c>
      <c r="O1308" s="10">
        <v>3406</v>
      </c>
      <c r="P1308" s="10">
        <v>3528</v>
      </c>
      <c r="Q1308" s="10">
        <v>3697</v>
      </c>
      <c r="R1308" s="10">
        <v>3673</v>
      </c>
      <c r="S1308" s="10">
        <v>3734</v>
      </c>
      <c r="T1308" s="10">
        <v>3777</v>
      </c>
      <c r="U1308" s="10">
        <v>3837</v>
      </c>
      <c r="V1308" s="25">
        <f>U1308-T1308</f>
        <v>60</v>
      </c>
      <c r="W1308" s="8">
        <f>V1308/T1308</f>
        <v>1.5885623510722795E-2</v>
      </c>
    </row>
    <row r="1309" spans="1:23" s="11" customFormat="1" ht="9.75" hidden="1" customHeight="1" x14ac:dyDescent="0.15">
      <c r="A1309" s="17">
        <v>41716</v>
      </c>
      <c r="B1309" s="1" t="s">
        <v>1167</v>
      </c>
      <c r="C1309" s="10">
        <v>2521</v>
      </c>
      <c r="D1309" s="10">
        <v>2518</v>
      </c>
      <c r="E1309" s="10">
        <v>2524</v>
      </c>
      <c r="F1309" s="10">
        <v>2483</v>
      </c>
      <c r="G1309" s="10">
        <v>2475</v>
      </c>
      <c r="H1309" s="10">
        <v>2474</v>
      </c>
      <c r="I1309" s="10">
        <v>2431</v>
      </c>
      <c r="J1309" s="10">
        <v>2444</v>
      </c>
      <c r="K1309" s="10">
        <v>2463</v>
      </c>
      <c r="L1309" s="10">
        <v>2479</v>
      </c>
      <c r="M1309" s="10">
        <v>2488</v>
      </c>
      <c r="N1309" s="10">
        <v>2506</v>
      </c>
      <c r="O1309" s="10">
        <v>2540</v>
      </c>
      <c r="P1309" s="10">
        <v>2544</v>
      </c>
      <c r="Q1309" s="10">
        <v>2548</v>
      </c>
      <c r="R1309" s="10">
        <v>2535</v>
      </c>
      <c r="S1309" s="10">
        <v>2559</v>
      </c>
      <c r="T1309" s="10">
        <v>2623</v>
      </c>
      <c r="U1309" s="10">
        <v>2622</v>
      </c>
      <c r="V1309" s="25">
        <f>U1309-T1309</f>
        <v>-1</v>
      </c>
      <c r="W1309" s="8">
        <f>V1309/T1309</f>
        <v>-3.8124285169653069E-4</v>
      </c>
    </row>
    <row r="1310" spans="1:23" s="11" customFormat="1" ht="9.75" hidden="1" customHeight="1" x14ac:dyDescent="0.15">
      <c r="A1310" s="17">
        <v>41717</v>
      </c>
      <c r="B1310" s="1" t="s">
        <v>1168</v>
      </c>
      <c r="C1310" s="10">
        <v>1066</v>
      </c>
      <c r="D1310" s="10">
        <v>1038</v>
      </c>
      <c r="E1310" s="10">
        <v>1026</v>
      </c>
      <c r="F1310" s="10">
        <v>1025</v>
      </c>
      <c r="G1310" s="10">
        <v>1008</v>
      </c>
      <c r="H1310" s="10">
        <v>1011</v>
      </c>
      <c r="I1310" s="10">
        <v>1011</v>
      </c>
      <c r="J1310" s="10">
        <v>1025</v>
      </c>
      <c r="K1310" s="10">
        <v>1021</v>
      </c>
      <c r="L1310" s="10">
        <v>1023</v>
      </c>
      <c r="M1310" s="10">
        <v>1030</v>
      </c>
      <c r="N1310" s="10">
        <v>1033</v>
      </c>
      <c r="O1310" s="10">
        <v>1033</v>
      </c>
      <c r="P1310" s="10">
        <v>1069</v>
      </c>
      <c r="Q1310" s="10">
        <v>1086</v>
      </c>
      <c r="R1310" s="10">
        <v>1092</v>
      </c>
      <c r="S1310" s="10">
        <v>1125</v>
      </c>
      <c r="T1310" s="10">
        <v>1117</v>
      </c>
      <c r="U1310" s="10">
        <v>1098</v>
      </c>
      <c r="V1310" s="25">
        <f>U1310-T1310</f>
        <v>-19</v>
      </c>
      <c r="W1310" s="8">
        <f>V1310/T1310</f>
        <v>-1.7009847806624886E-2</v>
      </c>
    </row>
    <row r="1311" spans="1:23" s="11" customFormat="1" ht="9.75" hidden="1" customHeight="1" x14ac:dyDescent="0.15">
      <c r="A1311" s="17">
        <v>41718</v>
      </c>
      <c r="B1311" s="1" t="s">
        <v>1169</v>
      </c>
      <c r="C1311" s="10">
        <v>1083</v>
      </c>
      <c r="D1311" s="10">
        <v>1085</v>
      </c>
      <c r="E1311" s="10">
        <v>1057</v>
      </c>
      <c r="F1311" s="10">
        <v>1070</v>
      </c>
      <c r="G1311" s="10">
        <v>1075</v>
      </c>
      <c r="H1311" s="10">
        <v>1103</v>
      </c>
      <c r="I1311" s="10">
        <v>1094</v>
      </c>
      <c r="J1311" s="10">
        <v>1081</v>
      </c>
      <c r="K1311" s="10">
        <v>1100</v>
      </c>
      <c r="L1311" s="10">
        <v>1109</v>
      </c>
      <c r="M1311" s="10">
        <v>1105</v>
      </c>
      <c r="N1311" s="10">
        <v>1118</v>
      </c>
      <c r="O1311" s="10">
        <v>1131</v>
      </c>
      <c r="P1311" s="10">
        <v>1152</v>
      </c>
      <c r="Q1311" s="10">
        <v>1151</v>
      </c>
      <c r="R1311" s="10">
        <v>1149</v>
      </c>
      <c r="S1311" s="10">
        <v>1128</v>
      </c>
      <c r="T1311" s="10">
        <v>1126</v>
      </c>
      <c r="U1311" s="10">
        <v>1151</v>
      </c>
      <c r="V1311" s="25">
        <f>U1311-T1311</f>
        <v>25</v>
      </c>
      <c r="W1311" s="8">
        <f>V1311/T1311</f>
        <v>2.2202486678507993E-2</v>
      </c>
    </row>
    <row r="1312" spans="1:23" s="11" customFormat="1" ht="9.75" hidden="1" customHeight="1" x14ac:dyDescent="0.15">
      <c r="A1312" s="17">
        <v>41719</v>
      </c>
      <c r="B1312" s="1" t="s">
        <v>1170</v>
      </c>
      <c r="C1312" s="10">
        <v>1330</v>
      </c>
      <c r="D1312" s="10">
        <v>1353</v>
      </c>
      <c r="E1312" s="10">
        <v>1348</v>
      </c>
      <c r="F1312" s="10">
        <v>1339</v>
      </c>
      <c r="G1312" s="10">
        <v>1391</v>
      </c>
      <c r="H1312" s="10">
        <v>1435</v>
      </c>
      <c r="I1312" s="10">
        <v>1431</v>
      </c>
      <c r="J1312" s="10">
        <v>1481</v>
      </c>
      <c r="K1312" s="10">
        <v>1484</v>
      </c>
      <c r="L1312" s="10">
        <v>1525</v>
      </c>
      <c r="M1312" s="10">
        <v>1503</v>
      </c>
      <c r="N1312" s="10">
        <v>1520</v>
      </c>
      <c r="O1312" s="10">
        <v>1536</v>
      </c>
      <c r="P1312" s="10">
        <v>1576</v>
      </c>
      <c r="Q1312" s="10">
        <v>1589</v>
      </c>
      <c r="R1312" s="10">
        <v>1632</v>
      </c>
      <c r="S1312" s="10">
        <v>1646</v>
      </c>
      <c r="T1312" s="10">
        <v>1666</v>
      </c>
      <c r="U1312" s="10">
        <v>1693</v>
      </c>
      <c r="V1312" s="25">
        <f>U1312-T1312</f>
        <v>27</v>
      </c>
      <c r="W1312" s="8">
        <f>V1312/T1312</f>
        <v>1.6206482593037214E-2</v>
      </c>
    </row>
    <row r="1313" spans="1:23" s="11" customFormat="1" ht="9.75" hidden="1" customHeight="1" x14ac:dyDescent="0.15">
      <c r="A1313" s="17">
        <v>41720</v>
      </c>
      <c r="B1313" s="1" t="s">
        <v>2023</v>
      </c>
      <c r="C1313" s="10">
        <v>1360</v>
      </c>
      <c r="D1313" s="10">
        <v>1372</v>
      </c>
      <c r="E1313" s="10">
        <v>1417</v>
      </c>
      <c r="F1313" s="10">
        <v>1399</v>
      </c>
      <c r="G1313" s="10">
        <v>1406</v>
      </c>
      <c r="H1313" s="10">
        <v>1425</v>
      </c>
      <c r="I1313" s="10">
        <v>1419</v>
      </c>
      <c r="J1313" s="10">
        <v>1417</v>
      </c>
      <c r="K1313" s="10">
        <v>1410</v>
      </c>
      <c r="L1313" s="10">
        <v>1396</v>
      </c>
      <c r="M1313" s="10">
        <v>1414</v>
      </c>
      <c r="N1313" s="10">
        <v>1408</v>
      </c>
      <c r="O1313" s="10">
        <v>1406</v>
      </c>
      <c r="P1313" s="10">
        <v>1420</v>
      </c>
      <c r="Q1313" s="10">
        <v>1420</v>
      </c>
      <c r="R1313" s="10">
        <v>1429</v>
      </c>
      <c r="S1313" s="10">
        <v>1416</v>
      </c>
      <c r="T1313" s="10">
        <v>1375</v>
      </c>
      <c r="U1313" s="10">
        <v>1376</v>
      </c>
      <c r="V1313" s="25">
        <f>U1313-T1313</f>
        <v>1</v>
      </c>
      <c r="W1313" s="8">
        <f>V1313/T1313</f>
        <v>7.2727272727272723E-4</v>
      </c>
    </row>
    <row r="1314" spans="1:23" s="11" customFormat="1" ht="9.75" hidden="1" customHeight="1" x14ac:dyDescent="0.15">
      <c r="A1314" s="17">
        <v>41721</v>
      </c>
      <c r="B1314" s="1" t="s">
        <v>1171</v>
      </c>
      <c r="C1314" s="10">
        <v>1579</v>
      </c>
      <c r="D1314" s="10">
        <v>1570</v>
      </c>
      <c r="E1314" s="10">
        <v>1579</v>
      </c>
      <c r="F1314" s="10">
        <v>1567</v>
      </c>
      <c r="G1314" s="10">
        <v>1590</v>
      </c>
      <c r="H1314" s="10">
        <v>1599</v>
      </c>
      <c r="I1314" s="10">
        <v>1593</v>
      </c>
      <c r="J1314" s="10">
        <v>1605</v>
      </c>
      <c r="K1314" s="10">
        <v>1604</v>
      </c>
      <c r="L1314" s="10">
        <v>1608</v>
      </c>
      <c r="M1314" s="10">
        <v>1598</v>
      </c>
      <c r="N1314" s="10">
        <v>1606</v>
      </c>
      <c r="O1314" s="10">
        <v>1627</v>
      </c>
      <c r="P1314" s="10">
        <v>1635</v>
      </c>
      <c r="Q1314" s="10">
        <v>1657</v>
      </c>
      <c r="R1314" s="10">
        <v>1676</v>
      </c>
      <c r="S1314" s="10">
        <v>1708</v>
      </c>
      <c r="T1314" s="10">
        <v>1742</v>
      </c>
      <c r="U1314" s="10">
        <v>1736</v>
      </c>
      <c r="V1314" s="25">
        <f>U1314-T1314</f>
        <v>-6</v>
      </c>
      <c r="W1314" s="8">
        <f>V1314/T1314</f>
        <v>-3.4443168771526979E-3</v>
      </c>
    </row>
    <row r="1315" spans="1:23" s="11" customFormat="1" ht="9.75" hidden="1" customHeight="1" x14ac:dyDescent="0.15">
      <c r="A1315" s="17">
        <v>41722</v>
      </c>
      <c r="B1315" s="1" t="s">
        <v>1172</v>
      </c>
      <c r="C1315" s="10">
        <v>3763</v>
      </c>
      <c r="D1315" s="10">
        <v>3816</v>
      </c>
      <c r="E1315" s="10">
        <v>3805</v>
      </c>
      <c r="F1315" s="10">
        <v>3790</v>
      </c>
      <c r="G1315" s="10">
        <v>3826</v>
      </c>
      <c r="H1315" s="10">
        <v>3810</v>
      </c>
      <c r="I1315" s="10">
        <v>3810</v>
      </c>
      <c r="J1315" s="10">
        <v>3802</v>
      </c>
      <c r="K1315" s="10">
        <v>3824</v>
      </c>
      <c r="L1315" s="10">
        <v>3839</v>
      </c>
      <c r="M1315" s="10">
        <v>3852</v>
      </c>
      <c r="N1315" s="10">
        <v>3891</v>
      </c>
      <c r="O1315" s="10">
        <v>3870</v>
      </c>
      <c r="P1315" s="10">
        <v>3855</v>
      </c>
      <c r="Q1315" s="10">
        <v>3856</v>
      </c>
      <c r="R1315" s="10">
        <v>3963</v>
      </c>
      <c r="S1315" s="10">
        <v>3990</v>
      </c>
      <c r="T1315" s="10">
        <v>3952</v>
      </c>
      <c r="U1315" s="10">
        <v>3916</v>
      </c>
      <c r="V1315" s="25">
        <f>U1315-T1315</f>
        <v>-36</v>
      </c>
      <c r="W1315" s="8">
        <f>V1315/T1315</f>
        <v>-9.1093117408906875E-3</v>
      </c>
    </row>
    <row r="1316" spans="1:23" s="11" customFormat="1" ht="9.75" hidden="1" customHeight="1" x14ac:dyDescent="0.15">
      <c r="A1316" s="17">
        <v>41723</v>
      </c>
      <c r="B1316" s="1" t="s">
        <v>1173</v>
      </c>
      <c r="C1316" s="10">
        <v>1362</v>
      </c>
      <c r="D1316" s="10">
        <v>1362</v>
      </c>
      <c r="E1316" s="10">
        <v>1360</v>
      </c>
      <c r="F1316" s="10">
        <v>1364</v>
      </c>
      <c r="G1316" s="10">
        <v>1367</v>
      </c>
      <c r="H1316" s="10">
        <v>1357</v>
      </c>
      <c r="I1316" s="10">
        <v>1365</v>
      </c>
      <c r="J1316" s="10">
        <v>1369</v>
      </c>
      <c r="K1316" s="10">
        <v>1392</v>
      </c>
      <c r="L1316" s="10">
        <v>1417</v>
      </c>
      <c r="M1316" s="10">
        <v>1405</v>
      </c>
      <c r="N1316" s="10">
        <v>1438</v>
      </c>
      <c r="O1316" s="10">
        <v>1441</v>
      </c>
      <c r="P1316" s="10">
        <v>1450</v>
      </c>
      <c r="Q1316" s="10">
        <v>1504</v>
      </c>
      <c r="R1316" s="10">
        <v>1510</v>
      </c>
      <c r="S1316" s="10">
        <v>1482</v>
      </c>
      <c r="T1316" s="10">
        <v>1467</v>
      </c>
      <c r="U1316" s="10">
        <v>1483</v>
      </c>
      <c r="V1316" s="25">
        <f>U1316-T1316</f>
        <v>16</v>
      </c>
      <c r="W1316" s="8">
        <f>V1316/T1316</f>
        <v>1.0906612133605999E-2</v>
      </c>
    </row>
    <row r="1317" spans="1:23" s="11" customFormat="1" ht="9.75" hidden="1" customHeight="1" x14ac:dyDescent="0.15">
      <c r="A1317" s="17">
        <v>41724</v>
      </c>
      <c r="B1317" s="1" t="s">
        <v>1174</v>
      </c>
      <c r="C1317" s="10">
        <v>622</v>
      </c>
      <c r="D1317" s="10">
        <v>622</v>
      </c>
      <c r="E1317" s="10">
        <v>620</v>
      </c>
      <c r="F1317" s="10">
        <v>625</v>
      </c>
      <c r="G1317" s="10">
        <v>632</v>
      </c>
      <c r="H1317" s="10">
        <v>628</v>
      </c>
      <c r="I1317" s="10">
        <v>636</v>
      </c>
      <c r="J1317" s="10">
        <v>648</v>
      </c>
      <c r="K1317" s="10">
        <v>651</v>
      </c>
      <c r="L1317" s="10">
        <v>635</v>
      </c>
      <c r="M1317" s="10">
        <v>619</v>
      </c>
      <c r="N1317" s="10">
        <v>615</v>
      </c>
      <c r="O1317" s="10">
        <v>615</v>
      </c>
      <c r="P1317" s="10">
        <v>609</v>
      </c>
      <c r="Q1317" s="10">
        <v>608</v>
      </c>
      <c r="R1317" s="10">
        <v>625</v>
      </c>
      <c r="S1317" s="10">
        <v>629</v>
      </c>
      <c r="T1317" s="10">
        <v>621</v>
      </c>
      <c r="U1317" s="10">
        <v>621</v>
      </c>
      <c r="V1317" s="25">
        <f>U1317-T1317</f>
        <v>0</v>
      </c>
      <c r="W1317" s="8">
        <f>V1317/T1317</f>
        <v>0</v>
      </c>
    </row>
    <row r="1318" spans="1:23" s="11" customFormat="1" ht="9.75" hidden="1" customHeight="1" x14ac:dyDescent="0.15">
      <c r="A1318" s="17">
        <v>41725</v>
      </c>
      <c r="B1318" s="1" t="s">
        <v>1175</v>
      </c>
      <c r="C1318" s="10">
        <v>496</v>
      </c>
      <c r="D1318" s="10">
        <v>495</v>
      </c>
      <c r="E1318" s="10">
        <v>520</v>
      </c>
      <c r="F1318" s="10">
        <v>518</v>
      </c>
      <c r="G1318" s="10">
        <v>516</v>
      </c>
      <c r="H1318" s="10">
        <v>521</v>
      </c>
      <c r="I1318" s="10">
        <v>514</v>
      </c>
      <c r="J1318" s="10">
        <v>512</v>
      </c>
      <c r="K1318" s="10">
        <v>490</v>
      </c>
      <c r="L1318" s="10">
        <v>491</v>
      </c>
      <c r="M1318" s="10">
        <v>497</v>
      </c>
      <c r="N1318" s="10">
        <v>493</v>
      </c>
      <c r="O1318" s="10">
        <v>500</v>
      </c>
      <c r="P1318" s="10">
        <v>508</v>
      </c>
      <c r="Q1318" s="10">
        <v>511</v>
      </c>
      <c r="R1318" s="10">
        <v>502</v>
      </c>
      <c r="S1318" s="10">
        <v>524</v>
      </c>
      <c r="T1318" s="10">
        <v>533</v>
      </c>
      <c r="U1318" s="10">
        <v>546</v>
      </c>
      <c r="V1318" s="25">
        <f>U1318-T1318</f>
        <v>13</v>
      </c>
      <c r="W1318" s="8">
        <f>V1318/T1318</f>
        <v>2.4390243902439025E-2</v>
      </c>
    </row>
    <row r="1319" spans="1:23" s="11" customFormat="1" ht="9.75" hidden="1" customHeight="1" x14ac:dyDescent="0.15">
      <c r="A1319" s="17">
        <v>41726</v>
      </c>
      <c r="B1319" s="1" t="s">
        <v>1176</v>
      </c>
      <c r="C1319" s="10">
        <v>2222</v>
      </c>
      <c r="D1319" s="10">
        <v>2245</v>
      </c>
      <c r="E1319" s="10">
        <v>2252</v>
      </c>
      <c r="F1319" s="10">
        <v>2246</v>
      </c>
      <c r="G1319" s="10">
        <v>2269</v>
      </c>
      <c r="H1319" s="10">
        <v>2292</v>
      </c>
      <c r="I1319" s="10">
        <v>2311</v>
      </c>
      <c r="J1319" s="10">
        <v>2297</v>
      </c>
      <c r="K1319" s="10">
        <v>2295</v>
      </c>
      <c r="L1319" s="10">
        <v>2287</v>
      </c>
      <c r="M1319" s="10">
        <v>2282</v>
      </c>
      <c r="N1319" s="10">
        <v>2282</v>
      </c>
      <c r="O1319" s="10">
        <v>2295</v>
      </c>
      <c r="P1319" s="10">
        <v>2294</v>
      </c>
      <c r="Q1319" s="10">
        <v>2339</v>
      </c>
      <c r="R1319" s="10">
        <v>2377</v>
      </c>
      <c r="S1319" s="10">
        <v>2386</v>
      </c>
      <c r="T1319" s="10">
        <v>2408</v>
      </c>
      <c r="U1319" s="10">
        <v>2429</v>
      </c>
      <c r="V1319" s="25">
        <f>U1319-T1319</f>
        <v>21</v>
      </c>
      <c r="W1319" s="8">
        <f>V1319/T1319</f>
        <v>8.7209302325581394E-3</v>
      </c>
    </row>
    <row r="1320" spans="1:23" s="11" customFormat="1" ht="9.75" hidden="1" customHeight="1" x14ac:dyDescent="0.15">
      <c r="A1320" s="17">
        <v>41727</v>
      </c>
      <c r="B1320" s="1" t="s">
        <v>1177</v>
      </c>
      <c r="C1320" s="10">
        <v>925</v>
      </c>
      <c r="D1320" s="10">
        <v>936</v>
      </c>
      <c r="E1320" s="10">
        <v>940</v>
      </c>
      <c r="F1320" s="10">
        <v>957</v>
      </c>
      <c r="G1320" s="10">
        <v>962</v>
      </c>
      <c r="H1320" s="10">
        <v>962</v>
      </c>
      <c r="I1320" s="10">
        <v>952</v>
      </c>
      <c r="J1320" s="10">
        <v>962</v>
      </c>
      <c r="K1320" s="10">
        <v>981</v>
      </c>
      <c r="L1320" s="10">
        <v>976</v>
      </c>
      <c r="M1320" s="10">
        <v>964</v>
      </c>
      <c r="N1320" s="10">
        <v>976</v>
      </c>
      <c r="O1320" s="10">
        <v>989</v>
      </c>
      <c r="P1320" s="10">
        <v>1008</v>
      </c>
      <c r="Q1320" s="10">
        <v>1045</v>
      </c>
      <c r="R1320" s="10">
        <v>1050</v>
      </c>
      <c r="S1320" s="10">
        <v>1036</v>
      </c>
      <c r="T1320" s="10">
        <v>1080</v>
      </c>
      <c r="U1320" s="10">
        <v>1063</v>
      </c>
      <c r="V1320" s="25">
        <f>U1320-T1320</f>
        <v>-17</v>
      </c>
      <c r="W1320" s="8">
        <f>V1320/T1320</f>
        <v>-1.5740740740740739E-2</v>
      </c>
    </row>
    <row r="1321" spans="1:23" s="11" customFormat="1" ht="9.75" hidden="1" customHeight="1" x14ac:dyDescent="0.15">
      <c r="A1321" s="17">
        <v>41728</v>
      </c>
      <c r="B1321" s="1" t="s">
        <v>1178</v>
      </c>
      <c r="C1321" s="10">
        <v>578</v>
      </c>
      <c r="D1321" s="10">
        <v>569</v>
      </c>
      <c r="E1321" s="10">
        <v>573</v>
      </c>
      <c r="F1321" s="10">
        <v>583</v>
      </c>
      <c r="G1321" s="10">
        <v>580</v>
      </c>
      <c r="H1321" s="10">
        <v>580</v>
      </c>
      <c r="I1321" s="10">
        <v>584</v>
      </c>
      <c r="J1321" s="10">
        <v>596</v>
      </c>
      <c r="K1321" s="10">
        <v>596</v>
      </c>
      <c r="L1321" s="10">
        <v>593</v>
      </c>
      <c r="M1321" s="10">
        <v>594</v>
      </c>
      <c r="N1321" s="10">
        <v>594</v>
      </c>
      <c r="O1321" s="10">
        <v>598</v>
      </c>
      <c r="P1321" s="10">
        <v>609</v>
      </c>
      <c r="Q1321" s="10">
        <v>614</v>
      </c>
      <c r="R1321" s="10">
        <v>622</v>
      </c>
      <c r="S1321" s="10">
        <v>613</v>
      </c>
      <c r="T1321" s="10">
        <v>614</v>
      </c>
      <c r="U1321" s="10">
        <v>625</v>
      </c>
      <c r="V1321" s="25">
        <f>U1321-T1321</f>
        <v>11</v>
      </c>
      <c r="W1321" s="8">
        <f>V1321/T1321</f>
        <v>1.7915309446254073E-2</v>
      </c>
    </row>
    <row r="1322" spans="1:23" s="11" customFormat="1" ht="9.75" hidden="1" customHeight="1" x14ac:dyDescent="0.15">
      <c r="A1322" s="17">
        <v>41729</v>
      </c>
      <c r="B1322" s="1" t="s">
        <v>1179</v>
      </c>
      <c r="C1322" s="10">
        <v>465</v>
      </c>
      <c r="D1322" s="10">
        <v>457</v>
      </c>
      <c r="E1322" s="10">
        <v>464</v>
      </c>
      <c r="F1322" s="10">
        <v>462</v>
      </c>
      <c r="G1322" s="10">
        <v>482</v>
      </c>
      <c r="H1322" s="10">
        <v>481</v>
      </c>
      <c r="I1322" s="10">
        <v>480</v>
      </c>
      <c r="J1322" s="10">
        <v>493</v>
      </c>
      <c r="K1322" s="10">
        <v>498</v>
      </c>
      <c r="L1322" s="10">
        <v>498</v>
      </c>
      <c r="M1322" s="10">
        <v>492</v>
      </c>
      <c r="N1322" s="10">
        <v>503</v>
      </c>
      <c r="O1322" s="10">
        <v>500</v>
      </c>
      <c r="P1322" s="10">
        <v>499</v>
      </c>
      <c r="Q1322" s="10">
        <v>515</v>
      </c>
      <c r="R1322" s="10">
        <v>518</v>
      </c>
      <c r="S1322" s="10">
        <v>537</v>
      </c>
      <c r="T1322" s="10">
        <v>534</v>
      </c>
      <c r="U1322" s="10">
        <v>543</v>
      </c>
      <c r="V1322" s="25">
        <f>U1322-T1322</f>
        <v>9</v>
      </c>
      <c r="W1322" s="8">
        <f>V1322/T1322</f>
        <v>1.6853932584269662E-2</v>
      </c>
    </row>
    <row r="1323" spans="1:23" s="11" customFormat="1" ht="9.75" hidden="1" customHeight="1" x14ac:dyDescent="0.15">
      <c r="A1323" s="17">
        <v>41730</v>
      </c>
      <c r="B1323" s="1" t="s">
        <v>1180</v>
      </c>
      <c r="C1323" s="10">
        <v>1313</v>
      </c>
      <c r="D1323" s="10">
        <v>1344</v>
      </c>
      <c r="E1323" s="10">
        <v>1349</v>
      </c>
      <c r="F1323" s="10">
        <v>1354</v>
      </c>
      <c r="G1323" s="10">
        <v>1402</v>
      </c>
      <c r="H1323" s="10">
        <v>1418</v>
      </c>
      <c r="I1323" s="10">
        <v>1421</v>
      </c>
      <c r="J1323" s="10">
        <v>1440</v>
      </c>
      <c r="K1323" s="10">
        <v>1440</v>
      </c>
      <c r="L1323" s="10">
        <v>1473</v>
      </c>
      <c r="M1323" s="10">
        <v>1476</v>
      </c>
      <c r="N1323" s="10">
        <v>1465</v>
      </c>
      <c r="O1323" s="10">
        <v>1502</v>
      </c>
      <c r="P1323" s="10">
        <v>1485</v>
      </c>
      <c r="Q1323" s="10">
        <v>1475</v>
      </c>
      <c r="R1323" s="10">
        <v>1497</v>
      </c>
      <c r="S1323" s="10">
        <v>1515</v>
      </c>
      <c r="T1323" s="10">
        <v>1596</v>
      </c>
      <c r="U1323" s="10">
        <v>1636</v>
      </c>
      <c r="V1323" s="25">
        <f>U1323-T1323</f>
        <v>40</v>
      </c>
      <c r="W1323" s="8">
        <f>V1323/T1323</f>
        <v>2.5062656641604009E-2</v>
      </c>
    </row>
    <row r="1324" spans="1:23" s="11" customFormat="1" ht="9.75" hidden="1" customHeight="1" x14ac:dyDescent="0.15">
      <c r="A1324" s="17">
        <v>41731</v>
      </c>
      <c r="B1324" s="1" t="s">
        <v>1181</v>
      </c>
      <c r="C1324" s="10">
        <v>5537</v>
      </c>
      <c r="D1324" s="10">
        <v>5620</v>
      </c>
      <c r="E1324" s="10">
        <v>5644</v>
      </c>
      <c r="F1324" s="10">
        <v>5701</v>
      </c>
      <c r="G1324" s="10">
        <v>5797</v>
      </c>
      <c r="H1324" s="10">
        <v>5887</v>
      </c>
      <c r="I1324" s="10">
        <v>5979</v>
      </c>
      <c r="J1324" s="10">
        <v>6054</v>
      </c>
      <c r="K1324" s="10">
        <v>6138</v>
      </c>
      <c r="L1324" s="10">
        <v>6218</v>
      </c>
      <c r="M1324" s="10">
        <v>6264</v>
      </c>
      <c r="N1324" s="10">
        <v>6373</v>
      </c>
      <c r="O1324" s="10">
        <v>6408</v>
      </c>
      <c r="P1324" s="10">
        <v>6506</v>
      </c>
      <c r="Q1324" s="10">
        <v>6582</v>
      </c>
      <c r="R1324" s="10">
        <v>6750</v>
      </c>
      <c r="S1324" s="10">
        <v>6780</v>
      </c>
      <c r="T1324" s="10">
        <v>6700</v>
      </c>
      <c r="U1324" s="10">
        <v>6690</v>
      </c>
      <c r="V1324" s="25">
        <f>U1324-T1324</f>
        <v>-10</v>
      </c>
      <c r="W1324" s="8">
        <f>V1324/T1324</f>
        <v>-1.4925373134328358E-3</v>
      </c>
    </row>
    <row r="1325" spans="1:23" s="11" customFormat="1" ht="9.75" hidden="1" customHeight="1" x14ac:dyDescent="0.15">
      <c r="A1325" s="17">
        <v>41732</v>
      </c>
      <c r="B1325" s="1" t="s">
        <v>1182</v>
      </c>
      <c r="C1325" s="10">
        <v>1962</v>
      </c>
      <c r="D1325" s="10">
        <v>1953</v>
      </c>
      <c r="E1325" s="10">
        <v>1945</v>
      </c>
      <c r="F1325" s="10">
        <v>1937</v>
      </c>
      <c r="G1325" s="10">
        <v>1944</v>
      </c>
      <c r="H1325" s="10">
        <v>1932</v>
      </c>
      <c r="I1325" s="10">
        <v>1925</v>
      </c>
      <c r="J1325" s="10">
        <v>1947</v>
      </c>
      <c r="K1325" s="10">
        <v>1971</v>
      </c>
      <c r="L1325" s="10">
        <v>1974</v>
      </c>
      <c r="M1325" s="10">
        <v>1962</v>
      </c>
      <c r="N1325" s="10">
        <v>1975</v>
      </c>
      <c r="O1325" s="10">
        <v>1993</v>
      </c>
      <c r="P1325" s="10">
        <v>2019</v>
      </c>
      <c r="Q1325" s="10">
        <v>2056</v>
      </c>
      <c r="R1325" s="10">
        <v>2110</v>
      </c>
      <c r="S1325" s="10">
        <v>2104</v>
      </c>
      <c r="T1325" s="10">
        <v>2103</v>
      </c>
      <c r="U1325" s="10">
        <v>2182</v>
      </c>
      <c r="V1325" s="25">
        <f>U1325-T1325</f>
        <v>79</v>
      </c>
      <c r="W1325" s="8">
        <f>V1325/T1325</f>
        <v>3.7565382786495481E-2</v>
      </c>
    </row>
    <row r="1326" spans="1:23" s="11" customFormat="1" ht="9.75" hidden="1" customHeight="1" x14ac:dyDescent="0.15">
      <c r="A1326" s="17">
        <v>41733</v>
      </c>
      <c r="B1326" s="1" t="s">
        <v>1183</v>
      </c>
      <c r="C1326" s="10">
        <v>232</v>
      </c>
      <c r="D1326" s="10">
        <v>231</v>
      </c>
      <c r="E1326" s="10">
        <v>229</v>
      </c>
      <c r="F1326" s="10">
        <v>234</v>
      </c>
      <c r="G1326" s="10">
        <v>238</v>
      </c>
      <c r="H1326" s="10">
        <v>242</v>
      </c>
      <c r="I1326" s="10">
        <v>239</v>
      </c>
      <c r="J1326" s="10">
        <v>250</v>
      </c>
      <c r="K1326" s="10">
        <v>252</v>
      </c>
      <c r="L1326" s="10">
        <v>251</v>
      </c>
      <c r="M1326" s="10">
        <v>254</v>
      </c>
      <c r="N1326" s="10">
        <v>254</v>
      </c>
      <c r="O1326" s="10">
        <v>265</v>
      </c>
      <c r="P1326" s="10">
        <v>271</v>
      </c>
      <c r="Q1326" s="10">
        <v>278</v>
      </c>
      <c r="R1326" s="10">
        <v>283</v>
      </c>
      <c r="S1326" s="10">
        <v>298</v>
      </c>
      <c r="T1326" s="10">
        <v>296</v>
      </c>
      <c r="U1326" s="10">
        <v>299</v>
      </c>
      <c r="V1326" s="25">
        <f>U1326-T1326</f>
        <v>3</v>
      </c>
      <c r="W1326" s="8">
        <f>V1326/T1326</f>
        <v>1.0135135135135136E-2</v>
      </c>
    </row>
    <row r="1327" spans="1:23" s="11" customFormat="1" ht="9.75" hidden="1" customHeight="1" x14ac:dyDescent="0.15">
      <c r="A1327" s="17">
        <v>41734</v>
      </c>
      <c r="B1327" s="1" t="s">
        <v>2024</v>
      </c>
      <c r="C1327" s="10">
        <v>4012</v>
      </c>
      <c r="D1327" s="10">
        <v>4022</v>
      </c>
      <c r="E1327" s="10">
        <v>4108</v>
      </c>
      <c r="F1327" s="10">
        <v>4127</v>
      </c>
      <c r="G1327" s="10">
        <v>4169</v>
      </c>
      <c r="H1327" s="10">
        <v>4099</v>
      </c>
      <c r="I1327" s="10">
        <v>4108</v>
      </c>
      <c r="J1327" s="10">
        <v>4153</v>
      </c>
      <c r="K1327" s="10">
        <v>4135</v>
      </c>
      <c r="L1327" s="10">
        <v>4131</v>
      </c>
      <c r="M1327" s="10">
        <v>4134</v>
      </c>
      <c r="N1327" s="10">
        <v>4202</v>
      </c>
      <c r="O1327" s="10">
        <v>4255</v>
      </c>
      <c r="P1327" s="10">
        <v>4376</v>
      </c>
      <c r="Q1327" s="10">
        <v>4460</v>
      </c>
      <c r="R1327" s="10">
        <v>4357</v>
      </c>
      <c r="S1327" s="10">
        <v>4375</v>
      </c>
      <c r="T1327" s="10">
        <v>4440</v>
      </c>
      <c r="U1327" s="10">
        <v>4476</v>
      </c>
      <c r="V1327" s="25">
        <f>U1327-T1327</f>
        <v>36</v>
      </c>
      <c r="W1327" s="8">
        <f>V1327/T1327</f>
        <v>8.1081081081081086E-3</v>
      </c>
    </row>
    <row r="1328" spans="1:23" s="11" customFormat="1" ht="9.75" hidden="1" customHeight="1" x14ac:dyDescent="0.15">
      <c r="A1328" s="17">
        <v>41735</v>
      </c>
      <c r="B1328" s="1" t="s">
        <v>2025</v>
      </c>
      <c r="C1328" s="10">
        <v>1976</v>
      </c>
      <c r="D1328" s="10">
        <v>1997</v>
      </c>
      <c r="E1328" s="10">
        <v>2039</v>
      </c>
      <c r="F1328" s="10">
        <v>2089</v>
      </c>
      <c r="G1328" s="10">
        <v>2113</v>
      </c>
      <c r="H1328" s="10">
        <v>2136</v>
      </c>
      <c r="I1328" s="10">
        <v>2187</v>
      </c>
      <c r="J1328" s="10">
        <v>2220</v>
      </c>
      <c r="K1328" s="10">
        <v>2238</v>
      </c>
      <c r="L1328" s="10">
        <v>2290</v>
      </c>
      <c r="M1328" s="10">
        <v>2342</v>
      </c>
      <c r="N1328" s="10">
        <v>2370</v>
      </c>
      <c r="O1328" s="10">
        <v>2435</v>
      </c>
      <c r="P1328" s="10">
        <v>2430</v>
      </c>
      <c r="Q1328" s="10">
        <v>2430</v>
      </c>
      <c r="R1328" s="10">
        <v>2476</v>
      </c>
      <c r="S1328" s="10">
        <v>2493</v>
      </c>
      <c r="T1328" s="10">
        <v>2516</v>
      </c>
      <c r="U1328" s="10">
        <v>2519</v>
      </c>
      <c r="V1328" s="25">
        <f>U1328-T1328</f>
        <v>3</v>
      </c>
      <c r="W1328" s="8">
        <f>V1328/T1328</f>
        <v>1.1923688394276629E-3</v>
      </c>
    </row>
    <row r="1329" spans="1:23" s="11" customFormat="1" ht="9.75" hidden="1" customHeight="1" x14ac:dyDescent="0.15">
      <c r="A1329" s="17">
        <v>41736</v>
      </c>
      <c r="B1329" s="1" t="s">
        <v>1184</v>
      </c>
      <c r="C1329" s="10">
        <v>1336</v>
      </c>
      <c r="D1329" s="10">
        <v>1331</v>
      </c>
      <c r="E1329" s="10">
        <v>1330</v>
      </c>
      <c r="F1329" s="10">
        <v>1362</v>
      </c>
      <c r="G1329" s="10">
        <v>1365</v>
      </c>
      <c r="H1329" s="10">
        <v>1358</v>
      </c>
      <c r="I1329" s="10">
        <v>1349</v>
      </c>
      <c r="J1329" s="10">
        <v>1353</v>
      </c>
      <c r="K1329" s="10">
        <v>1343</v>
      </c>
      <c r="L1329" s="10">
        <v>1322</v>
      </c>
      <c r="M1329" s="10">
        <v>1328</v>
      </c>
      <c r="N1329" s="10">
        <v>1330</v>
      </c>
      <c r="O1329" s="10">
        <v>1312</v>
      </c>
      <c r="P1329" s="10">
        <v>1288</v>
      </c>
      <c r="Q1329" s="10">
        <v>1290</v>
      </c>
      <c r="R1329" s="10">
        <v>1396</v>
      </c>
      <c r="S1329" s="10">
        <v>1399</v>
      </c>
      <c r="T1329" s="10">
        <v>1368</v>
      </c>
      <c r="U1329" s="10">
        <v>1403</v>
      </c>
      <c r="V1329" s="25">
        <f>U1329-T1329</f>
        <v>35</v>
      </c>
      <c r="W1329" s="8">
        <f>V1329/T1329</f>
        <v>2.5584795321637425E-2</v>
      </c>
    </row>
    <row r="1330" spans="1:23" s="11" customFormat="1" ht="9.75" hidden="1" customHeight="1" x14ac:dyDescent="0.15">
      <c r="A1330" s="17">
        <v>41737</v>
      </c>
      <c r="B1330" s="1" t="s">
        <v>1185</v>
      </c>
      <c r="C1330" s="10">
        <v>3160</v>
      </c>
      <c r="D1330" s="10">
        <v>3120</v>
      </c>
      <c r="E1330" s="10">
        <v>3132</v>
      </c>
      <c r="F1330" s="10">
        <v>3147</v>
      </c>
      <c r="G1330" s="10">
        <v>3140</v>
      </c>
      <c r="H1330" s="10">
        <v>3145</v>
      </c>
      <c r="I1330" s="10">
        <v>3169</v>
      </c>
      <c r="J1330" s="10">
        <v>3153</v>
      </c>
      <c r="K1330" s="10">
        <v>3190</v>
      </c>
      <c r="L1330" s="10">
        <v>3234</v>
      </c>
      <c r="M1330" s="10">
        <v>3205</v>
      </c>
      <c r="N1330" s="10">
        <v>3226</v>
      </c>
      <c r="O1330" s="10">
        <v>3247</v>
      </c>
      <c r="P1330" s="10">
        <v>3338</v>
      </c>
      <c r="Q1330" s="10">
        <v>3384</v>
      </c>
      <c r="R1330" s="10">
        <v>3425</v>
      </c>
      <c r="S1330" s="10">
        <v>3438</v>
      </c>
      <c r="T1330" s="10">
        <v>3459</v>
      </c>
      <c r="U1330" s="10">
        <v>3480</v>
      </c>
      <c r="V1330" s="25">
        <f>U1330-T1330</f>
        <v>21</v>
      </c>
      <c r="W1330" s="8">
        <f>V1330/T1330</f>
        <v>6.0711188204683438E-3</v>
      </c>
    </row>
    <row r="1331" spans="1:23" s="11" customFormat="1" ht="9.75" hidden="1" customHeight="1" x14ac:dyDescent="0.15">
      <c r="A1331" s="17">
        <v>41738</v>
      </c>
      <c r="B1331" s="1" t="s">
        <v>1186</v>
      </c>
      <c r="C1331" s="10">
        <v>4128</v>
      </c>
      <c r="D1331" s="10">
        <v>4140</v>
      </c>
      <c r="E1331" s="10">
        <v>4152</v>
      </c>
      <c r="F1331" s="10">
        <v>4182</v>
      </c>
      <c r="G1331" s="10">
        <v>4227</v>
      </c>
      <c r="H1331" s="10">
        <v>4247</v>
      </c>
      <c r="I1331" s="10">
        <v>4252</v>
      </c>
      <c r="J1331" s="10">
        <v>4234</v>
      </c>
      <c r="K1331" s="10">
        <v>4215</v>
      </c>
      <c r="L1331" s="10">
        <v>4147</v>
      </c>
      <c r="M1331" s="10">
        <v>4116</v>
      </c>
      <c r="N1331" s="10">
        <v>4058</v>
      </c>
      <c r="O1331" s="10">
        <v>4053</v>
      </c>
      <c r="P1331" s="10">
        <v>4155</v>
      </c>
      <c r="Q1331" s="10">
        <v>4274</v>
      </c>
      <c r="R1331" s="10">
        <v>4232</v>
      </c>
      <c r="S1331" s="10">
        <v>4264</v>
      </c>
      <c r="T1331" s="10">
        <v>4390</v>
      </c>
      <c r="U1331" s="10">
        <v>4406</v>
      </c>
      <c r="V1331" s="25">
        <f>U1331-T1331</f>
        <v>16</v>
      </c>
      <c r="W1331" s="8">
        <f>V1331/T1331</f>
        <v>3.6446469248291574E-3</v>
      </c>
    </row>
    <row r="1332" spans="1:23" s="11" customFormat="1" ht="9.75" hidden="1" customHeight="1" x14ac:dyDescent="0.15">
      <c r="A1332" s="17">
        <v>41739</v>
      </c>
      <c r="B1332" s="1" t="s">
        <v>1187</v>
      </c>
      <c r="C1332" s="10">
        <v>4818</v>
      </c>
      <c r="D1332" s="10">
        <v>4860</v>
      </c>
      <c r="E1332" s="10">
        <v>4887</v>
      </c>
      <c r="F1332" s="10">
        <v>4951</v>
      </c>
      <c r="G1332" s="10">
        <v>4991</v>
      </c>
      <c r="H1332" s="10">
        <v>5063</v>
      </c>
      <c r="I1332" s="10">
        <v>5147</v>
      </c>
      <c r="J1332" s="10">
        <v>5178</v>
      </c>
      <c r="K1332" s="10">
        <v>5229</v>
      </c>
      <c r="L1332" s="10">
        <v>5286</v>
      </c>
      <c r="M1332" s="10">
        <v>5292</v>
      </c>
      <c r="N1332" s="10">
        <v>5306</v>
      </c>
      <c r="O1332" s="10">
        <v>5341</v>
      </c>
      <c r="P1332" s="10">
        <v>5426</v>
      </c>
      <c r="Q1332" s="10">
        <v>5464</v>
      </c>
      <c r="R1332" s="10">
        <v>5506</v>
      </c>
      <c r="S1332" s="10">
        <v>5491</v>
      </c>
      <c r="T1332" s="10">
        <v>5635</v>
      </c>
      <c r="U1332" s="10">
        <v>5669</v>
      </c>
      <c r="V1332" s="25">
        <f>U1332-T1332</f>
        <v>34</v>
      </c>
      <c r="W1332" s="8">
        <f>V1332/T1332</f>
        <v>6.0337178349600708E-3</v>
      </c>
    </row>
    <row r="1333" spans="1:23" s="11" customFormat="1" ht="9.75" hidden="1" customHeight="1" x14ac:dyDescent="0.15">
      <c r="A1333" s="17">
        <v>41740</v>
      </c>
      <c r="B1333" s="1" t="s">
        <v>1188</v>
      </c>
      <c r="C1333" s="10">
        <v>820</v>
      </c>
      <c r="D1333" s="10">
        <v>827</v>
      </c>
      <c r="E1333" s="10">
        <v>828</v>
      </c>
      <c r="F1333" s="10">
        <v>819</v>
      </c>
      <c r="G1333" s="10">
        <v>845</v>
      </c>
      <c r="H1333" s="10">
        <v>840</v>
      </c>
      <c r="I1333" s="10">
        <v>861</v>
      </c>
      <c r="J1333" s="10">
        <v>862</v>
      </c>
      <c r="K1333" s="10">
        <v>845</v>
      </c>
      <c r="L1333" s="10">
        <v>838</v>
      </c>
      <c r="M1333" s="10">
        <v>849</v>
      </c>
      <c r="N1333" s="10">
        <v>849</v>
      </c>
      <c r="O1333" s="10">
        <v>851</v>
      </c>
      <c r="P1333" s="10">
        <v>870</v>
      </c>
      <c r="Q1333" s="10">
        <v>868</v>
      </c>
      <c r="R1333" s="10">
        <v>874</v>
      </c>
      <c r="S1333" s="10">
        <v>866</v>
      </c>
      <c r="T1333" s="10">
        <v>882</v>
      </c>
      <c r="U1333" s="10">
        <v>887</v>
      </c>
      <c r="V1333" s="25">
        <f>U1333-T1333</f>
        <v>5</v>
      </c>
      <c r="W1333" s="8">
        <f>V1333/T1333</f>
        <v>5.6689342403628117E-3</v>
      </c>
    </row>
    <row r="1334" spans="1:23" s="11" customFormat="1" ht="9.75" hidden="1" customHeight="1" x14ac:dyDescent="0.15">
      <c r="A1334" s="17">
        <v>41741</v>
      </c>
      <c r="B1334" s="1" t="s">
        <v>1189</v>
      </c>
      <c r="C1334" s="10">
        <v>1491</v>
      </c>
      <c r="D1334" s="10">
        <v>1488</v>
      </c>
      <c r="E1334" s="10">
        <v>1541</v>
      </c>
      <c r="F1334" s="10">
        <v>1535</v>
      </c>
      <c r="G1334" s="10">
        <v>1490</v>
      </c>
      <c r="H1334" s="10">
        <v>1499</v>
      </c>
      <c r="I1334" s="10">
        <v>1501</v>
      </c>
      <c r="J1334" s="10">
        <v>1492</v>
      </c>
      <c r="K1334" s="10">
        <v>1460</v>
      </c>
      <c r="L1334" s="10">
        <v>1464</v>
      </c>
      <c r="M1334" s="10">
        <v>1480</v>
      </c>
      <c r="N1334" s="10">
        <v>1497</v>
      </c>
      <c r="O1334" s="10">
        <v>1464</v>
      </c>
      <c r="P1334" s="10">
        <v>1474</v>
      </c>
      <c r="Q1334" s="10">
        <v>1475</v>
      </c>
      <c r="R1334" s="10">
        <v>1477</v>
      </c>
      <c r="S1334" s="10">
        <v>1471</v>
      </c>
      <c r="T1334" s="10">
        <v>1492</v>
      </c>
      <c r="U1334" s="10">
        <v>1493</v>
      </c>
      <c r="V1334" s="25">
        <f>U1334-T1334</f>
        <v>1</v>
      </c>
      <c r="W1334" s="8">
        <f>V1334/T1334</f>
        <v>6.7024128686327079E-4</v>
      </c>
    </row>
    <row r="1335" spans="1:23" s="11" customFormat="1" ht="9.75" hidden="1" customHeight="1" x14ac:dyDescent="0.15">
      <c r="A1335" s="17">
        <v>41742</v>
      </c>
      <c r="B1335" s="1" t="s">
        <v>1190</v>
      </c>
      <c r="C1335" s="10">
        <v>3129</v>
      </c>
      <c r="D1335" s="10">
        <v>3179</v>
      </c>
      <c r="E1335" s="10">
        <v>3244</v>
      </c>
      <c r="F1335" s="10">
        <v>3292</v>
      </c>
      <c r="G1335" s="10">
        <v>3353</v>
      </c>
      <c r="H1335" s="10">
        <v>3441</v>
      </c>
      <c r="I1335" s="10">
        <v>3493</v>
      </c>
      <c r="J1335" s="10">
        <v>3583</v>
      </c>
      <c r="K1335" s="10">
        <v>3644</v>
      </c>
      <c r="L1335" s="10">
        <v>3706</v>
      </c>
      <c r="M1335" s="10">
        <v>3737</v>
      </c>
      <c r="N1335" s="10">
        <v>3732</v>
      </c>
      <c r="O1335" s="10">
        <v>3785</v>
      </c>
      <c r="P1335" s="10">
        <v>3848</v>
      </c>
      <c r="Q1335" s="10">
        <v>3962</v>
      </c>
      <c r="R1335" s="10">
        <v>3944</v>
      </c>
      <c r="S1335" s="10">
        <v>3974</v>
      </c>
      <c r="T1335" s="10">
        <v>3987</v>
      </c>
      <c r="U1335" s="10">
        <v>3993</v>
      </c>
      <c r="V1335" s="25">
        <f>U1335-T1335</f>
        <v>6</v>
      </c>
      <c r="W1335" s="8">
        <f>V1335/T1335</f>
        <v>1.5048908954100827E-3</v>
      </c>
    </row>
    <row r="1336" spans="1:23" s="11" customFormat="1" ht="9.75" hidden="1" customHeight="1" x14ac:dyDescent="0.15">
      <c r="A1336" s="17">
        <v>41743</v>
      </c>
      <c r="B1336" s="1" t="s">
        <v>1191</v>
      </c>
      <c r="C1336" s="10">
        <v>5866</v>
      </c>
      <c r="D1336" s="10">
        <v>5924</v>
      </c>
      <c r="E1336" s="10">
        <v>5963</v>
      </c>
      <c r="F1336" s="10">
        <v>5968</v>
      </c>
      <c r="G1336" s="10">
        <v>5959</v>
      </c>
      <c r="H1336" s="10">
        <v>5958</v>
      </c>
      <c r="I1336" s="10">
        <v>5989</v>
      </c>
      <c r="J1336" s="10">
        <v>5983</v>
      </c>
      <c r="K1336" s="10">
        <v>5908</v>
      </c>
      <c r="L1336" s="10">
        <v>5870</v>
      </c>
      <c r="M1336" s="10">
        <v>5920</v>
      </c>
      <c r="N1336" s="10">
        <v>5871</v>
      </c>
      <c r="O1336" s="10">
        <v>5950</v>
      </c>
      <c r="P1336" s="10">
        <v>5929</v>
      </c>
      <c r="Q1336" s="10">
        <v>5926</v>
      </c>
      <c r="R1336" s="10">
        <v>5814</v>
      </c>
      <c r="S1336" s="10">
        <v>5708</v>
      </c>
      <c r="T1336" s="10">
        <v>5672</v>
      </c>
      <c r="U1336" s="10">
        <v>5852</v>
      </c>
      <c r="V1336" s="25">
        <f>U1336-T1336</f>
        <v>180</v>
      </c>
      <c r="W1336" s="8">
        <f>V1336/T1336</f>
        <v>3.1734837799717912E-2</v>
      </c>
    </row>
    <row r="1337" spans="1:23" s="11" customFormat="1" ht="9.75" hidden="1" customHeight="1" x14ac:dyDescent="0.15">
      <c r="A1337" s="17">
        <v>41744</v>
      </c>
      <c r="B1337" s="1" t="s">
        <v>1192</v>
      </c>
      <c r="C1337" s="10">
        <v>1322</v>
      </c>
      <c r="D1337" s="10">
        <v>1331</v>
      </c>
      <c r="E1337" s="10">
        <v>1316</v>
      </c>
      <c r="F1337" s="10">
        <v>1357</v>
      </c>
      <c r="G1337" s="10">
        <v>1366</v>
      </c>
      <c r="H1337" s="10">
        <v>1381</v>
      </c>
      <c r="I1337" s="10">
        <v>1396</v>
      </c>
      <c r="J1337" s="10">
        <v>1411</v>
      </c>
      <c r="K1337" s="10">
        <v>1409</v>
      </c>
      <c r="L1337" s="10">
        <v>1409</v>
      </c>
      <c r="M1337" s="10">
        <v>1421</v>
      </c>
      <c r="N1337" s="10">
        <v>1419</v>
      </c>
      <c r="O1337" s="10">
        <v>1420</v>
      </c>
      <c r="P1337" s="10">
        <v>1443</v>
      </c>
      <c r="Q1337" s="10">
        <v>1496</v>
      </c>
      <c r="R1337" s="10">
        <v>1477</v>
      </c>
      <c r="S1337" s="10">
        <v>1492</v>
      </c>
      <c r="T1337" s="10">
        <v>1500</v>
      </c>
      <c r="U1337" s="10">
        <v>1502</v>
      </c>
      <c r="V1337" s="25">
        <f>U1337-T1337</f>
        <v>2</v>
      </c>
      <c r="W1337" s="8">
        <f>V1337/T1337</f>
        <v>1.3333333333333333E-3</v>
      </c>
    </row>
    <row r="1338" spans="1:23" s="11" customFormat="1" ht="9.75" hidden="1" customHeight="1" x14ac:dyDescent="0.15">
      <c r="A1338" s="17">
        <v>41745</v>
      </c>
      <c r="B1338" s="1" t="s">
        <v>1193</v>
      </c>
      <c r="C1338" s="10">
        <v>1481</v>
      </c>
      <c r="D1338" s="10">
        <v>1468</v>
      </c>
      <c r="E1338" s="10">
        <v>1468</v>
      </c>
      <c r="F1338" s="10">
        <v>1495</v>
      </c>
      <c r="G1338" s="10">
        <v>1504</v>
      </c>
      <c r="H1338" s="10">
        <v>1492</v>
      </c>
      <c r="I1338" s="10">
        <v>1487</v>
      </c>
      <c r="J1338" s="10">
        <v>1447</v>
      </c>
      <c r="K1338" s="10">
        <v>1422</v>
      </c>
      <c r="L1338" s="10">
        <v>1417</v>
      </c>
      <c r="M1338" s="10">
        <v>1417</v>
      </c>
      <c r="N1338" s="10">
        <v>1444</v>
      </c>
      <c r="O1338" s="10">
        <v>1445</v>
      </c>
      <c r="P1338" s="10">
        <v>1450</v>
      </c>
      <c r="Q1338" s="10">
        <v>1461</v>
      </c>
      <c r="R1338" s="10">
        <v>1448</v>
      </c>
      <c r="S1338" s="10">
        <v>1448</v>
      </c>
      <c r="T1338" s="10">
        <v>1462</v>
      </c>
      <c r="U1338" s="10">
        <v>1514</v>
      </c>
      <c r="V1338" s="25">
        <f>U1338-T1338</f>
        <v>52</v>
      </c>
      <c r="W1338" s="8">
        <f>V1338/T1338</f>
        <v>3.5567715458276333E-2</v>
      </c>
    </row>
    <row r="1339" spans="1:23" s="11" customFormat="1" ht="9.75" hidden="1" customHeight="1" x14ac:dyDescent="0.15">
      <c r="A1339" s="17">
        <v>41746</v>
      </c>
      <c r="B1339" s="1" t="s">
        <v>1151</v>
      </c>
      <c r="C1339" s="10">
        <v>11637</v>
      </c>
      <c r="D1339" s="10">
        <v>11639</v>
      </c>
      <c r="E1339" s="10">
        <v>11631</v>
      </c>
      <c r="F1339" s="10">
        <v>11723</v>
      </c>
      <c r="G1339" s="10">
        <v>11892</v>
      </c>
      <c r="H1339" s="10">
        <v>11938</v>
      </c>
      <c r="I1339" s="10">
        <v>11884</v>
      </c>
      <c r="J1339" s="10">
        <v>11896</v>
      </c>
      <c r="K1339" s="10">
        <v>11874</v>
      </c>
      <c r="L1339" s="10">
        <v>11921</v>
      </c>
      <c r="M1339" s="10">
        <v>11909</v>
      </c>
      <c r="N1339" s="10">
        <v>11954</v>
      </c>
      <c r="O1339" s="10">
        <v>11945</v>
      </c>
      <c r="P1339" s="10">
        <v>11971</v>
      </c>
      <c r="Q1339" s="10">
        <v>12179</v>
      </c>
      <c r="R1339" s="10">
        <v>12302</v>
      </c>
      <c r="S1339" s="10">
        <v>12299</v>
      </c>
      <c r="T1339" s="10">
        <v>12324</v>
      </c>
      <c r="U1339" s="10">
        <v>12381</v>
      </c>
      <c r="V1339" s="25">
        <f>U1339-T1339</f>
        <v>57</v>
      </c>
      <c r="W1339" s="8">
        <f>V1339/T1339</f>
        <v>4.6251217137293086E-3</v>
      </c>
    </row>
    <row r="1340" spans="1:23" s="11" customFormat="1" ht="9.75" hidden="1" customHeight="1" x14ac:dyDescent="0.15">
      <c r="A1340" s="17">
        <v>41747</v>
      </c>
      <c r="B1340" s="1" t="s">
        <v>1194</v>
      </c>
      <c r="C1340" s="10">
        <v>4778</v>
      </c>
      <c r="D1340" s="10">
        <v>4823</v>
      </c>
      <c r="E1340" s="10">
        <v>4781</v>
      </c>
      <c r="F1340" s="10">
        <v>4747</v>
      </c>
      <c r="G1340" s="10">
        <v>4762</v>
      </c>
      <c r="H1340" s="10">
        <v>4747</v>
      </c>
      <c r="I1340" s="10">
        <v>4724</v>
      </c>
      <c r="J1340" s="10">
        <v>4715</v>
      </c>
      <c r="K1340" s="10">
        <v>4741</v>
      </c>
      <c r="L1340" s="10">
        <v>4775</v>
      </c>
      <c r="M1340" s="10">
        <v>4744</v>
      </c>
      <c r="N1340" s="10">
        <v>4738</v>
      </c>
      <c r="O1340" s="10">
        <v>4732</v>
      </c>
      <c r="P1340" s="10">
        <v>4775</v>
      </c>
      <c r="Q1340" s="10">
        <v>4853</v>
      </c>
      <c r="R1340" s="10">
        <v>4890</v>
      </c>
      <c r="S1340" s="10">
        <v>4924</v>
      </c>
      <c r="T1340" s="10">
        <v>4950</v>
      </c>
      <c r="U1340" s="10">
        <v>5107</v>
      </c>
      <c r="V1340" s="25">
        <f>U1340-T1340</f>
        <v>157</v>
      </c>
      <c r="W1340" s="8">
        <f>V1340/T1340</f>
        <v>3.171717171717172E-2</v>
      </c>
    </row>
    <row r="1341" spans="1:23" s="11" customFormat="1" ht="9.75" hidden="1" customHeight="1" x14ac:dyDescent="0.15">
      <c r="A1341" s="17">
        <v>41748</v>
      </c>
      <c r="B1341" s="1" t="s">
        <v>1195</v>
      </c>
      <c r="C1341" s="10">
        <v>961</v>
      </c>
      <c r="D1341" s="10">
        <v>962</v>
      </c>
      <c r="E1341" s="10">
        <v>955</v>
      </c>
      <c r="F1341" s="10">
        <v>946</v>
      </c>
      <c r="G1341" s="10">
        <v>942</v>
      </c>
      <c r="H1341" s="10">
        <v>940</v>
      </c>
      <c r="I1341" s="10">
        <v>937</v>
      </c>
      <c r="J1341" s="10">
        <v>935</v>
      </c>
      <c r="K1341" s="10">
        <v>933</v>
      </c>
      <c r="L1341" s="10">
        <v>918</v>
      </c>
      <c r="M1341" s="10">
        <v>929</v>
      </c>
      <c r="N1341" s="10">
        <v>920</v>
      </c>
      <c r="O1341" s="10">
        <v>928</v>
      </c>
      <c r="P1341" s="10">
        <v>942</v>
      </c>
      <c r="Q1341" s="10">
        <v>949</v>
      </c>
      <c r="R1341" s="10">
        <v>953</v>
      </c>
      <c r="S1341" s="10">
        <v>964</v>
      </c>
      <c r="T1341" s="10">
        <v>970</v>
      </c>
      <c r="U1341" s="10">
        <v>974</v>
      </c>
      <c r="V1341" s="25">
        <f>U1341-T1341</f>
        <v>4</v>
      </c>
      <c r="W1341" s="8">
        <f>V1341/T1341</f>
        <v>4.1237113402061857E-3</v>
      </c>
    </row>
    <row r="1342" spans="1:23" s="11" customFormat="1" ht="9.75" hidden="1" customHeight="1" x14ac:dyDescent="0.15">
      <c r="A1342" s="17">
        <v>41749</v>
      </c>
      <c r="B1342" s="1" t="s">
        <v>1196</v>
      </c>
      <c r="C1342" s="10">
        <v>1495</v>
      </c>
      <c r="D1342" s="10">
        <v>1465</v>
      </c>
      <c r="E1342" s="10">
        <v>1475</v>
      </c>
      <c r="F1342" s="10">
        <v>1479</v>
      </c>
      <c r="G1342" s="10">
        <v>1488</v>
      </c>
      <c r="H1342" s="10">
        <v>1501</v>
      </c>
      <c r="I1342" s="10">
        <v>1474</v>
      </c>
      <c r="J1342" s="10">
        <v>1498</v>
      </c>
      <c r="K1342" s="10">
        <v>1486</v>
      </c>
      <c r="L1342" s="10">
        <v>1478</v>
      </c>
      <c r="M1342" s="10">
        <v>1472</v>
      </c>
      <c r="N1342" s="10">
        <v>1516</v>
      </c>
      <c r="O1342" s="10">
        <v>1490</v>
      </c>
      <c r="P1342" s="10">
        <v>1486</v>
      </c>
      <c r="Q1342" s="10">
        <v>1517</v>
      </c>
      <c r="R1342" s="10">
        <v>1566</v>
      </c>
      <c r="S1342" s="10">
        <v>1588</v>
      </c>
      <c r="T1342" s="10">
        <v>1589</v>
      </c>
      <c r="U1342" s="10">
        <v>1562</v>
      </c>
      <c r="V1342" s="25">
        <f>U1342-T1342</f>
        <v>-27</v>
      </c>
      <c r="W1342" s="8">
        <f>V1342/T1342</f>
        <v>-1.6991818753933293E-2</v>
      </c>
    </row>
    <row r="1343" spans="1:23" s="11" customFormat="1" ht="9.75" hidden="1" customHeight="1" x14ac:dyDescent="0.15">
      <c r="A1343" s="17">
        <v>41750</v>
      </c>
      <c r="B1343" s="1" t="s">
        <v>1197</v>
      </c>
      <c r="C1343" s="10">
        <v>1956</v>
      </c>
      <c r="D1343" s="10">
        <v>1937</v>
      </c>
      <c r="E1343" s="10">
        <v>1959</v>
      </c>
      <c r="F1343" s="10">
        <v>2008</v>
      </c>
      <c r="G1343" s="10">
        <v>2035</v>
      </c>
      <c r="H1343" s="10">
        <v>2016</v>
      </c>
      <c r="I1343" s="10">
        <v>2024</v>
      </c>
      <c r="J1343" s="10">
        <v>2017</v>
      </c>
      <c r="K1343" s="10">
        <v>2024</v>
      </c>
      <c r="L1343" s="10">
        <v>2017</v>
      </c>
      <c r="M1343" s="10">
        <v>2020</v>
      </c>
      <c r="N1343" s="10">
        <v>2025</v>
      </c>
      <c r="O1343" s="10">
        <v>2043</v>
      </c>
      <c r="P1343" s="10">
        <v>2003</v>
      </c>
      <c r="Q1343" s="10">
        <v>2024</v>
      </c>
      <c r="R1343" s="10">
        <v>1999</v>
      </c>
      <c r="S1343" s="10">
        <v>1982</v>
      </c>
      <c r="T1343" s="10">
        <v>1984</v>
      </c>
      <c r="U1343" s="10">
        <v>2008</v>
      </c>
      <c r="V1343" s="25">
        <f>U1343-T1343</f>
        <v>24</v>
      </c>
      <c r="W1343" s="8">
        <f>V1343/T1343</f>
        <v>1.2096774193548387E-2</v>
      </c>
    </row>
    <row r="1344" spans="1:23" s="11" customFormat="1" ht="9.75" hidden="1" customHeight="1" x14ac:dyDescent="0.15">
      <c r="A1344" s="17">
        <v>41751</v>
      </c>
      <c r="B1344" s="1" t="s">
        <v>1198</v>
      </c>
      <c r="C1344" s="10">
        <v>1405</v>
      </c>
      <c r="D1344" s="10">
        <v>1409</v>
      </c>
      <c r="E1344" s="10">
        <v>1464</v>
      </c>
      <c r="F1344" s="10">
        <v>1478</v>
      </c>
      <c r="G1344" s="10">
        <v>1492</v>
      </c>
      <c r="H1344" s="10">
        <v>1496</v>
      </c>
      <c r="I1344" s="10">
        <v>1517</v>
      </c>
      <c r="J1344" s="10">
        <v>1524</v>
      </c>
      <c r="K1344" s="10">
        <v>1520</v>
      </c>
      <c r="L1344" s="10">
        <v>1510</v>
      </c>
      <c r="M1344" s="10">
        <v>1531</v>
      </c>
      <c r="N1344" s="10">
        <v>1533</v>
      </c>
      <c r="O1344" s="10">
        <v>1552</v>
      </c>
      <c r="P1344" s="10">
        <v>1566</v>
      </c>
      <c r="Q1344" s="10">
        <v>1589</v>
      </c>
      <c r="R1344" s="10">
        <v>1599</v>
      </c>
      <c r="S1344" s="10">
        <v>1575</v>
      </c>
      <c r="T1344" s="10">
        <v>1610</v>
      </c>
      <c r="U1344" s="10">
        <v>1622</v>
      </c>
      <c r="V1344" s="25">
        <f>U1344-T1344</f>
        <v>12</v>
      </c>
      <c r="W1344" s="8">
        <f>V1344/T1344</f>
        <v>7.4534161490683228E-3</v>
      </c>
    </row>
    <row r="1345" spans="1:23" s="11" customFormat="1" ht="9.75" hidden="1" customHeight="1" x14ac:dyDescent="0.15">
      <c r="A1345" s="17">
        <v>41752</v>
      </c>
      <c r="B1345" s="1" t="s">
        <v>1199</v>
      </c>
      <c r="C1345" s="10">
        <v>1220</v>
      </c>
      <c r="D1345" s="10">
        <v>1187</v>
      </c>
      <c r="E1345" s="10">
        <v>1179</v>
      </c>
      <c r="F1345" s="10">
        <v>1208</v>
      </c>
      <c r="G1345" s="10">
        <v>1205</v>
      </c>
      <c r="H1345" s="10">
        <v>1188</v>
      </c>
      <c r="I1345" s="10">
        <v>1183</v>
      </c>
      <c r="J1345" s="10">
        <v>1171</v>
      </c>
      <c r="K1345" s="10">
        <v>1166</v>
      </c>
      <c r="L1345" s="10">
        <v>1183</v>
      </c>
      <c r="M1345" s="10">
        <v>1148</v>
      </c>
      <c r="N1345" s="10">
        <v>1166</v>
      </c>
      <c r="O1345" s="10">
        <v>1156</v>
      </c>
      <c r="P1345" s="10">
        <v>1175</v>
      </c>
      <c r="Q1345" s="10">
        <v>1206</v>
      </c>
      <c r="R1345" s="10">
        <v>1222</v>
      </c>
      <c r="S1345" s="10">
        <v>1236</v>
      </c>
      <c r="T1345" s="10">
        <v>1249</v>
      </c>
      <c r="U1345" s="10">
        <v>1259</v>
      </c>
      <c r="V1345" s="25">
        <f>U1345-T1345</f>
        <v>10</v>
      </c>
      <c r="W1345" s="8">
        <f>V1345/T1345</f>
        <v>8.0064051240992789E-3</v>
      </c>
    </row>
    <row r="1346" spans="1:23" s="11" customFormat="1" ht="12.75" customHeight="1" x14ac:dyDescent="0.15">
      <c r="A1346" s="5">
        <v>708</v>
      </c>
      <c r="B1346" s="2" t="s">
        <v>1740</v>
      </c>
      <c r="C1346" s="9">
        <v>31578</v>
      </c>
      <c r="D1346" s="9">
        <v>31719</v>
      </c>
      <c r="E1346" s="9">
        <v>31717</v>
      </c>
      <c r="F1346" s="9">
        <v>31795</v>
      </c>
      <c r="G1346" s="9">
        <v>31766</v>
      </c>
      <c r="H1346" s="9">
        <v>31778</v>
      </c>
      <c r="I1346" s="9">
        <v>31837</v>
      </c>
      <c r="J1346" s="9">
        <v>31761</v>
      </c>
      <c r="K1346" s="9">
        <v>31676</v>
      </c>
      <c r="L1346" s="9">
        <v>31607</v>
      </c>
      <c r="M1346" s="9">
        <v>31654</v>
      </c>
      <c r="N1346" s="9">
        <v>31647</v>
      </c>
      <c r="O1346" s="9">
        <v>31672</v>
      </c>
      <c r="P1346" s="9">
        <v>31691</v>
      </c>
      <c r="Q1346" s="9">
        <v>32036</v>
      </c>
      <c r="R1346" s="9">
        <v>32399</v>
      </c>
      <c r="S1346" s="9">
        <v>32532</v>
      </c>
      <c r="T1346" s="9">
        <v>32670</v>
      </c>
      <c r="U1346" s="9">
        <v>32872</v>
      </c>
      <c r="V1346" s="25">
        <f>U1346-T1346</f>
        <v>202</v>
      </c>
      <c r="W1346" s="26">
        <f>V1346/T1346</f>
        <v>6.1830425466789102E-3</v>
      </c>
    </row>
    <row r="1347" spans="1:23" s="11" customFormat="1" ht="9.75" hidden="1" customHeight="1" x14ac:dyDescent="0.15">
      <c r="A1347" s="17">
        <v>41801</v>
      </c>
      <c r="B1347" s="1" t="s">
        <v>1201</v>
      </c>
      <c r="C1347" s="10">
        <v>502</v>
      </c>
      <c r="D1347" s="10">
        <v>504</v>
      </c>
      <c r="E1347" s="10">
        <v>489</v>
      </c>
      <c r="F1347" s="10">
        <v>483</v>
      </c>
      <c r="G1347" s="10">
        <v>496</v>
      </c>
      <c r="H1347" s="10">
        <v>503</v>
      </c>
      <c r="I1347" s="10">
        <v>496</v>
      </c>
      <c r="J1347" s="10">
        <v>529</v>
      </c>
      <c r="K1347" s="10">
        <v>526</v>
      </c>
      <c r="L1347" s="10">
        <v>536</v>
      </c>
      <c r="M1347" s="10">
        <v>543</v>
      </c>
      <c r="N1347" s="10">
        <v>553</v>
      </c>
      <c r="O1347" s="10">
        <v>565</v>
      </c>
      <c r="P1347" s="10">
        <v>563</v>
      </c>
      <c r="Q1347" s="10">
        <v>563</v>
      </c>
      <c r="R1347" s="10">
        <v>575</v>
      </c>
      <c r="S1347" s="10">
        <v>582</v>
      </c>
      <c r="T1347" s="10">
        <v>594</v>
      </c>
      <c r="U1347" s="10">
        <v>600</v>
      </c>
      <c r="V1347" s="25">
        <f>U1347-T1347</f>
        <v>6</v>
      </c>
      <c r="W1347" s="8">
        <f>V1347/T1347</f>
        <v>1.0101010101010102E-2</v>
      </c>
    </row>
    <row r="1348" spans="1:23" s="11" customFormat="1" ht="9.75" hidden="1" customHeight="1" x14ac:dyDescent="0.15">
      <c r="A1348" s="17">
        <v>41802</v>
      </c>
      <c r="B1348" s="1" t="s">
        <v>1202</v>
      </c>
      <c r="C1348" s="10">
        <v>631</v>
      </c>
      <c r="D1348" s="10">
        <v>638</v>
      </c>
      <c r="E1348" s="10">
        <v>658</v>
      </c>
      <c r="F1348" s="10">
        <v>667</v>
      </c>
      <c r="G1348" s="10">
        <v>660</v>
      </c>
      <c r="H1348" s="10">
        <v>655</v>
      </c>
      <c r="I1348" s="10">
        <v>635</v>
      </c>
      <c r="J1348" s="10">
        <v>640</v>
      </c>
      <c r="K1348" s="10">
        <v>648</v>
      </c>
      <c r="L1348" s="10">
        <v>674</v>
      </c>
      <c r="M1348" s="10">
        <v>661</v>
      </c>
      <c r="N1348" s="10">
        <v>691</v>
      </c>
      <c r="O1348" s="10">
        <v>680</v>
      </c>
      <c r="P1348" s="10">
        <v>662</v>
      </c>
      <c r="Q1348" s="10">
        <v>677</v>
      </c>
      <c r="R1348" s="10">
        <v>699</v>
      </c>
      <c r="S1348" s="10">
        <v>704</v>
      </c>
      <c r="T1348" s="10">
        <v>721</v>
      </c>
      <c r="U1348" s="10">
        <v>739</v>
      </c>
      <c r="V1348" s="25">
        <f>U1348-T1348</f>
        <v>18</v>
      </c>
      <c r="W1348" s="8">
        <f>V1348/T1348</f>
        <v>2.4965325936199722E-2</v>
      </c>
    </row>
    <row r="1349" spans="1:23" s="11" customFormat="1" ht="9.75" hidden="1" customHeight="1" x14ac:dyDescent="0.15">
      <c r="A1349" s="17">
        <v>41803</v>
      </c>
      <c r="B1349" s="1" t="s">
        <v>1203</v>
      </c>
      <c r="C1349" s="10">
        <v>2361</v>
      </c>
      <c r="D1349" s="10">
        <v>2347</v>
      </c>
      <c r="E1349" s="10">
        <v>2376</v>
      </c>
      <c r="F1349" s="10">
        <v>2373</v>
      </c>
      <c r="G1349" s="10">
        <v>2360</v>
      </c>
      <c r="H1349" s="10">
        <v>2391</v>
      </c>
      <c r="I1349" s="10">
        <v>2411</v>
      </c>
      <c r="J1349" s="10">
        <v>2437</v>
      </c>
      <c r="K1349" s="10">
        <v>2449</v>
      </c>
      <c r="L1349" s="10">
        <v>2435</v>
      </c>
      <c r="M1349" s="10">
        <v>2450</v>
      </c>
      <c r="N1349" s="10">
        <v>2420</v>
      </c>
      <c r="O1349" s="10">
        <v>2447</v>
      </c>
      <c r="P1349" s="10">
        <v>2454</v>
      </c>
      <c r="Q1349" s="10">
        <v>2481</v>
      </c>
      <c r="R1349" s="10">
        <v>2471</v>
      </c>
      <c r="S1349" s="10">
        <v>2533</v>
      </c>
      <c r="T1349" s="10">
        <v>2566</v>
      </c>
      <c r="U1349" s="10">
        <v>2598</v>
      </c>
      <c r="V1349" s="25">
        <f>U1349-T1349</f>
        <v>32</v>
      </c>
      <c r="W1349" s="8">
        <f>V1349/T1349</f>
        <v>1.2470771628994544E-2</v>
      </c>
    </row>
    <row r="1350" spans="1:23" s="11" customFormat="1" ht="9.75" hidden="1" customHeight="1" x14ac:dyDescent="0.15">
      <c r="A1350" s="17">
        <v>41804</v>
      </c>
      <c r="B1350" s="1" t="s">
        <v>1204</v>
      </c>
      <c r="C1350" s="10">
        <v>3628</v>
      </c>
      <c r="D1350" s="10">
        <v>3646</v>
      </c>
      <c r="E1350" s="10">
        <v>3677</v>
      </c>
      <c r="F1350" s="10">
        <v>3691</v>
      </c>
      <c r="G1350" s="10">
        <v>3659</v>
      </c>
      <c r="H1350" s="10">
        <v>3663</v>
      </c>
      <c r="I1350" s="10">
        <v>3749</v>
      </c>
      <c r="J1350" s="10">
        <v>3801</v>
      </c>
      <c r="K1350" s="10">
        <v>3880</v>
      </c>
      <c r="L1350" s="10">
        <v>3901</v>
      </c>
      <c r="M1350" s="10">
        <v>3998</v>
      </c>
      <c r="N1350" s="10">
        <v>3996</v>
      </c>
      <c r="O1350" s="10">
        <v>4035</v>
      </c>
      <c r="P1350" s="10">
        <v>4063</v>
      </c>
      <c r="Q1350" s="10">
        <v>4060</v>
      </c>
      <c r="R1350" s="10">
        <v>4071</v>
      </c>
      <c r="S1350" s="10">
        <v>4038</v>
      </c>
      <c r="T1350" s="10">
        <v>4065</v>
      </c>
      <c r="U1350" s="10">
        <v>4046</v>
      </c>
      <c r="V1350" s="25">
        <f>U1350-T1350</f>
        <v>-19</v>
      </c>
      <c r="W1350" s="8">
        <f>V1350/T1350</f>
        <v>-4.6740467404674047E-3</v>
      </c>
    </row>
    <row r="1351" spans="1:23" s="11" customFormat="1" ht="9.75" hidden="1" customHeight="1" x14ac:dyDescent="0.15">
      <c r="A1351" s="17">
        <v>41805</v>
      </c>
      <c r="B1351" s="1" t="s">
        <v>1205</v>
      </c>
      <c r="C1351" s="10">
        <v>2202</v>
      </c>
      <c r="D1351" s="10">
        <v>2199</v>
      </c>
      <c r="E1351" s="10">
        <v>2207</v>
      </c>
      <c r="F1351" s="10">
        <v>2229</v>
      </c>
      <c r="G1351" s="10">
        <v>2243</v>
      </c>
      <c r="H1351" s="10">
        <v>2282</v>
      </c>
      <c r="I1351" s="10">
        <v>2290</v>
      </c>
      <c r="J1351" s="10">
        <v>2305</v>
      </c>
      <c r="K1351" s="10">
        <v>2340</v>
      </c>
      <c r="L1351" s="10">
        <v>2330</v>
      </c>
      <c r="M1351" s="10">
        <v>2325</v>
      </c>
      <c r="N1351" s="10">
        <v>2344</v>
      </c>
      <c r="O1351" s="10">
        <v>2380</v>
      </c>
      <c r="P1351" s="10">
        <v>2486</v>
      </c>
      <c r="Q1351" s="10">
        <v>2563</v>
      </c>
      <c r="R1351" s="10">
        <v>2571</v>
      </c>
      <c r="S1351" s="10">
        <v>2627</v>
      </c>
      <c r="T1351" s="10">
        <v>2653</v>
      </c>
      <c r="U1351" s="10">
        <v>2707</v>
      </c>
      <c r="V1351" s="25">
        <f>U1351-T1351</f>
        <v>54</v>
      </c>
      <c r="W1351" s="8">
        <f>V1351/T1351</f>
        <v>2.0354315868827744E-2</v>
      </c>
    </row>
    <row r="1352" spans="1:23" s="11" customFormat="1" ht="9.75" hidden="1" customHeight="1" x14ac:dyDescent="0.15">
      <c r="A1352" s="17">
        <v>41806</v>
      </c>
      <c r="B1352" s="1" t="s">
        <v>1206</v>
      </c>
      <c r="C1352" s="10">
        <v>2074</v>
      </c>
      <c r="D1352" s="10">
        <v>2070</v>
      </c>
      <c r="E1352" s="10">
        <v>2091</v>
      </c>
      <c r="F1352" s="10">
        <v>2078</v>
      </c>
      <c r="G1352" s="10">
        <v>2073</v>
      </c>
      <c r="H1352" s="10">
        <v>2107</v>
      </c>
      <c r="I1352" s="10">
        <v>2090</v>
      </c>
      <c r="J1352" s="10">
        <v>2089</v>
      </c>
      <c r="K1352" s="10">
        <v>2045</v>
      </c>
      <c r="L1352" s="10">
        <v>2043</v>
      </c>
      <c r="M1352" s="10">
        <v>2007</v>
      </c>
      <c r="N1352" s="10">
        <v>2012</v>
      </c>
      <c r="O1352" s="10">
        <v>2030</v>
      </c>
      <c r="P1352" s="10">
        <v>2042</v>
      </c>
      <c r="Q1352" s="10">
        <v>2138</v>
      </c>
      <c r="R1352" s="10">
        <v>2155</v>
      </c>
      <c r="S1352" s="10">
        <v>2197</v>
      </c>
      <c r="T1352" s="10">
        <v>2265</v>
      </c>
      <c r="U1352" s="10">
        <v>2276</v>
      </c>
      <c r="V1352" s="25">
        <f>U1352-T1352</f>
        <v>11</v>
      </c>
      <c r="W1352" s="8">
        <f>V1352/T1352</f>
        <v>4.8565121412803532E-3</v>
      </c>
    </row>
    <row r="1353" spans="1:23" s="11" customFormat="1" ht="9.75" hidden="1" customHeight="1" x14ac:dyDescent="0.15">
      <c r="A1353" s="17">
        <v>41807</v>
      </c>
      <c r="B1353" s="1" t="s">
        <v>1207</v>
      </c>
      <c r="C1353" s="10">
        <v>1250</v>
      </c>
      <c r="D1353" s="10">
        <v>1256</v>
      </c>
      <c r="E1353" s="10">
        <v>1261</v>
      </c>
      <c r="F1353" s="10">
        <v>1279</v>
      </c>
      <c r="G1353" s="10">
        <v>1284</v>
      </c>
      <c r="H1353" s="10">
        <v>1315</v>
      </c>
      <c r="I1353" s="10">
        <v>1296</v>
      </c>
      <c r="J1353" s="10">
        <v>1293</v>
      </c>
      <c r="K1353" s="10">
        <v>1311</v>
      </c>
      <c r="L1353" s="10">
        <v>1300</v>
      </c>
      <c r="M1353" s="10">
        <v>1315</v>
      </c>
      <c r="N1353" s="10">
        <v>1321</v>
      </c>
      <c r="O1353" s="10">
        <v>1321</v>
      </c>
      <c r="P1353" s="10">
        <v>1323</v>
      </c>
      <c r="Q1353" s="10">
        <v>1319</v>
      </c>
      <c r="R1353" s="10">
        <v>1341</v>
      </c>
      <c r="S1353" s="10">
        <v>1328</v>
      </c>
      <c r="T1353" s="10">
        <v>1341</v>
      </c>
      <c r="U1353" s="10">
        <v>1358</v>
      </c>
      <c r="V1353" s="25">
        <f>U1353-T1353</f>
        <v>17</v>
      </c>
      <c r="W1353" s="8">
        <f>V1353/T1353</f>
        <v>1.267710663683818E-2</v>
      </c>
    </row>
    <row r="1354" spans="1:23" s="11" customFormat="1" ht="9.75" hidden="1" customHeight="1" x14ac:dyDescent="0.15">
      <c r="A1354" s="17">
        <v>41808</v>
      </c>
      <c r="B1354" s="1" t="s">
        <v>1208</v>
      </c>
      <c r="C1354" s="10">
        <v>5274</v>
      </c>
      <c r="D1354" s="10">
        <v>5215</v>
      </c>
      <c r="E1354" s="10">
        <v>5273</v>
      </c>
      <c r="F1354" s="10">
        <v>5344</v>
      </c>
      <c r="G1354" s="10">
        <v>5371</v>
      </c>
      <c r="H1354" s="10">
        <v>5397</v>
      </c>
      <c r="I1354" s="10">
        <v>5519</v>
      </c>
      <c r="J1354" s="10">
        <v>5540</v>
      </c>
      <c r="K1354" s="10">
        <v>5618</v>
      </c>
      <c r="L1354" s="10">
        <v>5615</v>
      </c>
      <c r="M1354" s="10">
        <v>5714</v>
      </c>
      <c r="N1354" s="10">
        <v>5698</v>
      </c>
      <c r="O1354" s="10">
        <v>5704</v>
      </c>
      <c r="P1354" s="10">
        <v>5794</v>
      </c>
      <c r="Q1354" s="10">
        <v>5855</v>
      </c>
      <c r="R1354" s="10">
        <v>5945</v>
      </c>
      <c r="S1354" s="10">
        <v>6037</v>
      </c>
      <c r="T1354" s="10">
        <v>6138</v>
      </c>
      <c r="U1354" s="10">
        <v>6280</v>
      </c>
      <c r="V1354" s="25">
        <f>U1354-T1354</f>
        <v>142</v>
      </c>
      <c r="W1354" s="8">
        <f>V1354/T1354</f>
        <v>2.3134571521668295E-2</v>
      </c>
    </row>
    <row r="1355" spans="1:23" s="11" customFormat="1" ht="9.75" hidden="1" customHeight="1" x14ac:dyDescent="0.15">
      <c r="A1355" s="17">
        <v>41809</v>
      </c>
      <c r="B1355" s="1" t="s">
        <v>1209</v>
      </c>
      <c r="C1355" s="10">
        <v>651</v>
      </c>
      <c r="D1355" s="10">
        <v>641</v>
      </c>
      <c r="E1355" s="10">
        <v>655</v>
      </c>
      <c r="F1355" s="10">
        <v>649</v>
      </c>
      <c r="G1355" s="10">
        <v>663</v>
      </c>
      <c r="H1355" s="10">
        <v>684</v>
      </c>
      <c r="I1355" s="10">
        <v>701</v>
      </c>
      <c r="J1355" s="10">
        <v>716</v>
      </c>
      <c r="K1355" s="10">
        <v>756</v>
      </c>
      <c r="L1355" s="10">
        <v>766</v>
      </c>
      <c r="M1355" s="10">
        <v>784</v>
      </c>
      <c r="N1355" s="10">
        <v>795</v>
      </c>
      <c r="O1355" s="10">
        <v>801</v>
      </c>
      <c r="P1355" s="10">
        <v>821</v>
      </c>
      <c r="Q1355" s="10">
        <v>918</v>
      </c>
      <c r="R1355" s="10">
        <v>948</v>
      </c>
      <c r="S1355" s="10">
        <v>995</v>
      </c>
      <c r="T1355" s="10">
        <v>1025</v>
      </c>
      <c r="U1355" s="10">
        <v>1026</v>
      </c>
      <c r="V1355" s="25">
        <f>U1355-T1355</f>
        <v>1</v>
      </c>
      <c r="W1355" s="8">
        <f>V1355/T1355</f>
        <v>9.7560975609756097E-4</v>
      </c>
    </row>
    <row r="1356" spans="1:23" s="11" customFormat="1" ht="9.75" hidden="1" customHeight="1" x14ac:dyDescent="0.15">
      <c r="A1356" s="17">
        <v>41810</v>
      </c>
      <c r="B1356" s="1" t="s">
        <v>1210</v>
      </c>
      <c r="C1356" s="10">
        <v>2668</v>
      </c>
      <c r="D1356" s="10">
        <v>2679</v>
      </c>
      <c r="E1356" s="10">
        <v>2731</v>
      </c>
      <c r="F1356" s="10">
        <v>2765</v>
      </c>
      <c r="G1356" s="10">
        <v>2818</v>
      </c>
      <c r="H1356" s="10">
        <v>2871</v>
      </c>
      <c r="I1356" s="10">
        <v>2931</v>
      </c>
      <c r="J1356" s="10">
        <v>2961</v>
      </c>
      <c r="K1356" s="10">
        <v>2974</v>
      </c>
      <c r="L1356" s="10">
        <v>2990</v>
      </c>
      <c r="M1356" s="10">
        <v>2983</v>
      </c>
      <c r="N1356" s="10">
        <v>2990</v>
      </c>
      <c r="O1356" s="10">
        <v>2994</v>
      </c>
      <c r="P1356" s="10">
        <v>3043</v>
      </c>
      <c r="Q1356" s="10">
        <v>3076</v>
      </c>
      <c r="R1356" s="10">
        <v>3098</v>
      </c>
      <c r="S1356" s="10">
        <v>3158</v>
      </c>
      <c r="T1356" s="10">
        <v>3179</v>
      </c>
      <c r="U1356" s="10">
        <v>3185</v>
      </c>
      <c r="V1356" s="25">
        <f>U1356-T1356</f>
        <v>6</v>
      </c>
      <c r="W1356" s="8">
        <f>V1356/T1356</f>
        <v>1.8873859704309531E-3</v>
      </c>
    </row>
    <row r="1357" spans="1:23" s="11" customFormat="1" ht="9.75" hidden="1" customHeight="1" x14ac:dyDescent="0.15">
      <c r="A1357" s="17">
        <v>41811</v>
      </c>
      <c r="B1357" s="1" t="s">
        <v>1211</v>
      </c>
      <c r="C1357" s="10">
        <v>3287</v>
      </c>
      <c r="D1357" s="10">
        <v>3288</v>
      </c>
      <c r="E1357" s="10">
        <v>3341</v>
      </c>
      <c r="F1357" s="10">
        <v>3357</v>
      </c>
      <c r="G1357" s="10">
        <v>3378</v>
      </c>
      <c r="H1357" s="10">
        <v>3395</v>
      </c>
      <c r="I1357" s="10">
        <v>3357</v>
      </c>
      <c r="J1357" s="10">
        <v>3369</v>
      </c>
      <c r="K1357" s="10">
        <v>3340</v>
      </c>
      <c r="L1357" s="10">
        <v>3371</v>
      </c>
      <c r="M1357" s="10">
        <v>3341</v>
      </c>
      <c r="N1357" s="10">
        <v>3334</v>
      </c>
      <c r="O1357" s="10">
        <v>3351</v>
      </c>
      <c r="P1357" s="10">
        <v>3300</v>
      </c>
      <c r="Q1357" s="10">
        <v>3378</v>
      </c>
      <c r="R1357" s="10">
        <v>3409</v>
      </c>
      <c r="S1357" s="10">
        <v>3435</v>
      </c>
      <c r="T1357" s="10">
        <v>3523</v>
      </c>
      <c r="U1357" s="10">
        <v>3609</v>
      </c>
      <c r="V1357" s="25">
        <f>U1357-T1357</f>
        <v>86</v>
      </c>
      <c r="W1357" s="8">
        <f>V1357/T1357</f>
        <v>2.4411013340902638E-2</v>
      </c>
    </row>
    <row r="1358" spans="1:23" s="11" customFormat="1" ht="9.75" hidden="1" customHeight="1" x14ac:dyDescent="0.15">
      <c r="A1358" s="17">
        <v>41812</v>
      </c>
      <c r="B1358" s="1" t="s">
        <v>1212</v>
      </c>
      <c r="C1358" s="10">
        <v>11296</v>
      </c>
      <c r="D1358" s="10">
        <v>11442</v>
      </c>
      <c r="E1358" s="10">
        <v>11525</v>
      </c>
      <c r="F1358" s="10">
        <v>11650</v>
      </c>
      <c r="G1358" s="10">
        <v>11685</v>
      </c>
      <c r="H1358" s="10">
        <v>11737</v>
      </c>
      <c r="I1358" s="10">
        <v>11908</v>
      </c>
      <c r="J1358" s="10">
        <v>12104</v>
      </c>
      <c r="K1358" s="10">
        <v>12115</v>
      </c>
      <c r="L1358" s="10">
        <v>12265</v>
      </c>
      <c r="M1358" s="10">
        <v>12356</v>
      </c>
      <c r="N1358" s="10">
        <v>12509</v>
      </c>
      <c r="O1358" s="10">
        <v>12618</v>
      </c>
      <c r="P1358" s="10">
        <v>12737</v>
      </c>
      <c r="Q1358" s="10">
        <v>12951</v>
      </c>
      <c r="R1358" s="10">
        <v>13284</v>
      </c>
      <c r="S1358" s="10">
        <v>13603</v>
      </c>
      <c r="T1358" s="10">
        <v>13802</v>
      </c>
      <c r="U1358" s="10">
        <v>14069</v>
      </c>
      <c r="V1358" s="25">
        <f>U1358-T1358</f>
        <v>267</v>
      </c>
      <c r="W1358" s="8">
        <f>V1358/T1358</f>
        <v>1.9345022460512968E-2</v>
      </c>
    </row>
    <row r="1359" spans="1:23" s="11" customFormat="1" ht="9.75" hidden="1" customHeight="1" x14ac:dyDescent="0.15">
      <c r="A1359" s="17">
        <v>41813</v>
      </c>
      <c r="B1359" s="1" t="s">
        <v>1213</v>
      </c>
      <c r="C1359" s="10">
        <v>806</v>
      </c>
      <c r="D1359" s="10">
        <v>826</v>
      </c>
      <c r="E1359" s="10">
        <v>813</v>
      </c>
      <c r="F1359" s="10">
        <v>827</v>
      </c>
      <c r="G1359" s="10">
        <v>847</v>
      </c>
      <c r="H1359" s="10">
        <v>848</v>
      </c>
      <c r="I1359" s="10">
        <v>851</v>
      </c>
      <c r="J1359" s="10">
        <v>868</v>
      </c>
      <c r="K1359" s="10">
        <v>886</v>
      </c>
      <c r="L1359" s="10">
        <v>886</v>
      </c>
      <c r="M1359" s="10">
        <v>881</v>
      </c>
      <c r="N1359" s="10">
        <v>882</v>
      </c>
      <c r="O1359" s="10">
        <v>888</v>
      </c>
      <c r="P1359" s="10">
        <v>893</v>
      </c>
      <c r="Q1359" s="10">
        <v>907</v>
      </c>
      <c r="R1359" s="10">
        <v>904</v>
      </c>
      <c r="S1359" s="10">
        <v>917</v>
      </c>
      <c r="T1359" s="10">
        <v>918</v>
      </c>
      <c r="U1359" s="10">
        <v>935</v>
      </c>
      <c r="V1359" s="25">
        <f>U1359-T1359</f>
        <v>17</v>
      </c>
      <c r="W1359" s="8">
        <f>V1359/T1359</f>
        <v>1.8518518518518517E-2</v>
      </c>
    </row>
    <row r="1360" spans="1:23" s="11" customFormat="1" ht="9.75" hidden="1" customHeight="1" x14ac:dyDescent="0.15">
      <c r="A1360" s="17">
        <v>41814</v>
      </c>
      <c r="B1360" s="1" t="s">
        <v>1214</v>
      </c>
      <c r="C1360" s="10">
        <v>1534</v>
      </c>
      <c r="D1360" s="10">
        <v>1515</v>
      </c>
      <c r="E1360" s="10">
        <v>1513</v>
      </c>
      <c r="F1360" s="10">
        <v>1504</v>
      </c>
      <c r="G1360" s="10">
        <v>1532</v>
      </c>
      <c r="H1360" s="10">
        <v>1554</v>
      </c>
      <c r="I1360" s="10">
        <v>1593</v>
      </c>
      <c r="J1360" s="10">
        <v>1607</v>
      </c>
      <c r="K1360" s="10">
        <v>1612</v>
      </c>
      <c r="L1360" s="10">
        <v>1626</v>
      </c>
      <c r="M1360" s="10">
        <v>1603</v>
      </c>
      <c r="N1360" s="10">
        <v>1582</v>
      </c>
      <c r="O1360" s="10">
        <v>1577</v>
      </c>
      <c r="P1360" s="10">
        <v>1620</v>
      </c>
      <c r="Q1360" s="10">
        <v>1615</v>
      </c>
      <c r="R1360" s="10">
        <v>1613</v>
      </c>
      <c r="S1360" s="10">
        <v>1638</v>
      </c>
      <c r="T1360" s="10">
        <v>1703</v>
      </c>
      <c r="U1360" s="10">
        <v>1711</v>
      </c>
      <c r="V1360" s="25">
        <f>U1360-T1360</f>
        <v>8</v>
      </c>
      <c r="W1360" s="8">
        <f>V1360/T1360</f>
        <v>4.6975924838520257E-3</v>
      </c>
    </row>
    <row r="1361" spans="1:23" s="11" customFormat="1" ht="9.75" hidden="1" customHeight="1" x14ac:dyDescent="0.15">
      <c r="A1361" s="17">
        <v>41815</v>
      </c>
      <c r="B1361" s="1" t="s">
        <v>1215</v>
      </c>
      <c r="C1361" s="10">
        <v>861</v>
      </c>
      <c r="D1361" s="10">
        <v>866</v>
      </c>
      <c r="E1361" s="10">
        <v>866</v>
      </c>
      <c r="F1361" s="10">
        <v>865</v>
      </c>
      <c r="G1361" s="10">
        <v>865</v>
      </c>
      <c r="H1361" s="10">
        <v>860</v>
      </c>
      <c r="I1361" s="10">
        <v>859</v>
      </c>
      <c r="J1361" s="10">
        <v>868</v>
      </c>
      <c r="K1361" s="10">
        <v>867</v>
      </c>
      <c r="L1361" s="10">
        <v>875</v>
      </c>
      <c r="M1361" s="10">
        <v>878</v>
      </c>
      <c r="N1361" s="10">
        <v>889</v>
      </c>
      <c r="O1361" s="10">
        <v>900</v>
      </c>
      <c r="P1361" s="10">
        <v>893</v>
      </c>
      <c r="Q1361" s="10">
        <v>901</v>
      </c>
      <c r="R1361" s="10">
        <v>889</v>
      </c>
      <c r="S1361" s="10">
        <v>888</v>
      </c>
      <c r="T1361" s="10">
        <v>916</v>
      </c>
      <c r="U1361" s="10">
        <v>923</v>
      </c>
      <c r="V1361" s="25">
        <f>U1361-T1361</f>
        <v>7</v>
      </c>
      <c r="W1361" s="8">
        <f>V1361/T1361</f>
        <v>7.6419213973799123E-3</v>
      </c>
    </row>
    <row r="1362" spans="1:23" s="11" customFormat="1" ht="9.75" hidden="1" customHeight="1" x14ac:dyDescent="0.15">
      <c r="A1362" s="17">
        <v>41816</v>
      </c>
      <c r="B1362" s="1" t="s">
        <v>1216</v>
      </c>
      <c r="C1362" s="10">
        <v>2724</v>
      </c>
      <c r="D1362" s="10">
        <v>2748</v>
      </c>
      <c r="E1362" s="10">
        <v>2761</v>
      </c>
      <c r="F1362" s="10">
        <v>2818</v>
      </c>
      <c r="G1362" s="10">
        <v>2796</v>
      </c>
      <c r="H1362" s="10">
        <v>2800</v>
      </c>
      <c r="I1362" s="10">
        <v>2820</v>
      </c>
      <c r="J1362" s="10">
        <v>2825</v>
      </c>
      <c r="K1362" s="10">
        <v>2813</v>
      </c>
      <c r="L1362" s="10">
        <v>2810</v>
      </c>
      <c r="M1362" s="10">
        <v>2815</v>
      </c>
      <c r="N1362" s="10">
        <v>2840</v>
      </c>
      <c r="O1362" s="10">
        <v>2796</v>
      </c>
      <c r="P1362" s="10">
        <v>2791</v>
      </c>
      <c r="Q1362" s="10">
        <v>2811</v>
      </c>
      <c r="R1362" s="10">
        <v>2807</v>
      </c>
      <c r="S1362" s="10">
        <v>2863</v>
      </c>
      <c r="T1362" s="10">
        <v>2930</v>
      </c>
      <c r="U1362" s="10">
        <v>2911</v>
      </c>
      <c r="V1362" s="25">
        <f>U1362-T1362</f>
        <v>-19</v>
      </c>
      <c r="W1362" s="8">
        <f>V1362/T1362</f>
        <v>-6.4846416382252558E-3</v>
      </c>
    </row>
    <row r="1363" spans="1:23" s="11" customFormat="1" ht="9.75" hidden="1" customHeight="1" x14ac:dyDescent="0.15">
      <c r="A1363" s="17">
        <v>41817</v>
      </c>
      <c r="B1363" s="1" t="s">
        <v>1217</v>
      </c>
      <c r="C1363" s="10">
        <v>2263</v>
      </c>
      <c r="D1363" s="10">
        <v>2263</v>
      </c>
      <c r="E1363" s="10">
        <v>2276</v>
      </c>
      <c r="F1363" s="10">
        <v>2270</v>
      </c>
      <c r="G1363" s="10">
        <v>2288</v>
      </c>
      <c r="H1363" s="10">
        <v>2258</v>
      </c>
      <c r="I1363" s="10">
        <v>2299</v>
      </c>
      <c r="J1363" s="10">
        <v>2305</v>
      </c>
      <c r="K1363" s="10">
        <v>2307</v>
      </c>
      <c r="L1363" s="10">
        <v>2326</v>
      </c>
      <c r="M1363" s="10">
        <v>2414</v>
      </c>
      <c r="N1363" s="10">
        <v>2446</v>
      </c>
      <c r="O1363" s="10">
        <v>2447</v>
      </c>
      <c r="P1363" s="10">
        <v>2568</v>
      </c>
      <c r="Q1363" s="10">
        <v>2606</v>
      </c>
      <c r="R1363" s="10">
        <v>2630</v>
      </c>
      <c r="S1363" s="10">
        <v>2668</v>
      </c>
      <c r="T1363" s="10">
        <v>2712</v>
      </c>
      <c r="U1363" s="10">
        <v>2705</v>
      </c>
      <c r="V1363" s="25">
        <f>U1363-T1363</f>
        <v>-7</v>
      </c>
      <c r="W1363" s="8">
        <f>V1363/T1363</f>
        <v>-2.5811209439528023E-3</v>
      </c>
    </row>
    <row r="1364" spans="1:23" s="11" customFormat="1" ht="9.75" hidden="1" customHeight="1" x14ac:dyDescent="0.15">
      <c r="A1364" s="17">
        <v>41818</v>
      </c>
      <c r="B1364" s="1" t="s">
        <v>1218</v>
      </c>
      <c r="C1364" s="10">
        <v>972</v>
      </c>
      <c r="D1364" s="10">
        <v>989</v>
      </c>
      <c r="E1364" s="10">
        <v>990</v>
      </c>
      <c r="F1364" s="10">
        <v>1011</v>
      </c>
      <c r="G1364" s="10">
        <v>1065</v>
      </c>
      <c r="H1364" s="10">
        <v>1098</v>
      </c>
      <c r="I1364" s="10">
        <v>1130</v>
      </c>
      <c r="J1364" s="10">
        <v>1157</v>
      </c>
      <c r="K1364" s="10">
        <v>1200</v>
      </c>
      <c r="L1364" s="10">
        <v>1233</v>
      </c>
      <c r="M1364" s="10">
        <v>1230</v>
      </c>
      <c r="N1364" s="10">
        <v>1244</v>
      </c>
      <c r="O1364" s="10">
        <v>1286</v>
      </c>
      <c r="P1364" s="10">
        <v>1298</v>
      </c>
      <c r="Q1364" s="10">
        <v>1312</v>
      </c>
      <c r="R1364" s="10">
        <v>1334</v>
      </c>
      <c r="S1364" s="10">
        <v>1389</v>
      </c>
      <c r="T1364" s="10">
        <v>1406</v>
      </c>
      <c r="U1364" s="10">
        <v>1428</v>
      </c>
      <c r="V1364" s="25">
        <f>U1364-T1364</f>
        <v>22</v>
      </c>
      <c r="W1364" s="8">
        <f>V1364/T1364</f>
        <v>1.5647226173541962E-2</v>
      </c>
    </row>
    <row r="1365" spans="1:23" s="11" customFormat="1" ht="9.75" hidden="1" customHeight="1" x14ac:dyDescent="0.15">
      <c r="A1365" s="17">
        <v>41819</v>
      </c>
      <c r="B1365" s="1" t="s">
        <v>1219</v>
      </c>
      <c r="C1365" s="10">
        <v>1727</v>
      </c>
      <c r="D1365" s="10">
        <v>1738</v>
      </c>
      <c r="E1365" s="10">
        <v>1757</v>
      </c>
      <c r="F1365" s="10">
        <v>1765</v>
      </c>
      <c r="G1365" s="10">
        <v>1761</v>
      </c>
      <c r="H1365" s="10">
        <v>1762</v>
      </c>
      <c r="I1365" s="10">
        <v>1781</v>
      </c>
      <c r="J1365" s="10">
        <v>1783</v>
      </c>
      <c r="K1365" s="10">
        <v>1790</v>
      </c>
      <c r="L1365" s="10">
        <v>1794</v>
      </c>
      <c r="M1365" s="10">
        <v>1806</v>
      </c>
      <c r="N1365" s="10">
        <v>1865</v>
      </c>
      <c r="O1365" s="10">
        <v>1889</v>
      </c>
      <c r="P1365" s="10">
        <v>1920</v>
      </c>
      <c r="Q1365" s="10">
        <v>1934</v>
      </c>
      <c r="R1365" s="10">
        <v>1963</v>
      </c>
      <c r="S1365" s="10">
        <v>1975</v>
      </c>
      <c r="T1365" s="10">
        <v>2025</v>
      </c>
      <c r="U1365" s="10">
        <v>2102</v>
      </c>
      <c r="V1365" s="25">
        <f>U1365-T1365</f>
        <v>77</v>
      </c>
      <c r="W1365" s="8">
        <f>V1365/T1365</f>
        <v>3.8024691358024693E-2</v>
      </c>
    </row>
    <row r="1366" spans="1:23" s="11" customFormat="1" ht="9.75" hidden="1" customHeight="1" x14ac:dyDescent="0.15">
      <c r="A1366" s="17">
        <v>41820</v>
      </c>
      <c r="B1366" s="1" t="s">
        <v>1220</v>
      </c>
      <c r="C1366" s="10">
        <v>4919</v>
      </c>
      <c r="D1366" s="10">
        <v>4928</v>
      </c>
      <c r="E1366" s="10">
        <v>4968</v>
      </c>
      <c r="F1366" s="10">
        <v>5087</v>
      </c>
      <c r="G1366" s="10">
        <v>5031</v>
      </c>
      <c r="H1366" s="10">
        <v>5053</v>
      </c>
      <c r="I1366" s="10">
        <v>5030</v>
      </c>
      <c r="J1366" s="10">
        <v>5032</v>
      </c>
      <c r="K1366" s="10">
        <v>4958</v>
      </c>
      <c r="L1366" s="10">
        <v>4958</v>
      </c>
      <c r="M1366" s="10">
        <v>4919</v>
      </c>
      <c r="N1366" s="10">
        <v>4886</v>
      </c>
      <c r="O1366" s="10">
        <v>4903</v>
      </c>
      <c r="P1366" s="10">
        <v>4953</v>
      </c>
      <c r="Q1366" s="10">
        <v>4957</v>
      </c>
      <c r="R1366" s="10">
        <v>5003</v>
      </c>
      <c r="S1366" s="10">
        <v>5053</v>
      </c>
      <c r="T1366" s="10">
        <v>5037</v>
      </c>
      <c r="U1366" s="10">
        <v>4985</v>
      </c>
      <c r="V1366" s="25">
        <f>U1366-T1366</f>
        <v>-52</v>
      </c>
      <c r="W1366" s="8">
        <f>V1366/T1366</f>
        <v>-1.0323605320627358E-2</v>
      </c>
    </row>
    <row r="1367" spans="1:23" s="11" customFormat="1" ht="9.75" hidden="1" customHeight="1" x14ac:dyDescent="0.15">
      <c r="A1367" s="17">
        <v>41821</v>
      </c>
      <c r="B1367" s="1" t="s">
        <v>1221</v>
      </c>
      <c r="C1367" s="10">
        <v>2156</v>
      </c>
      <c r="D1367" s="10">
        <v>2159</v>
      </c>
      <c r="E1367" s="10">
        <v>2190</v>
      </c>
      <c r="F1367" s="10">
        <v>2233</v>
      </c>
      <c r="G1367" s="10">
        <v>2264</v>
      </c>
      <c r="H1367" s="10">
        <v>2282</v>
      </c>
      <c r="I1367" s="10">
        <v>2282</v>
      </c>
      <c r="J1367" s="10">
        <v>2272</v>
      </c>
      <c r="K1367" s="10">
        <v>2287</v>
      </c>
      <c r="L1367" s="10">
        <v>2316</v>
      </c>
      <c r="M1367" s="10">
        <v>2354</v>
      </c>
      <c r="N1367" s="10">
        <v>2355</v>
      </c>
      <c r="O1367" s="10">
        <v>2355</v>
      </c>
      <c r="P1367" s="10">
        <v>2377</v>
      </c>
      <c r="Q1367" s="10">
        <v>2379</v>
      </c>
      <c r="R1367" s="10">
        <v>2409</v>
      </c>
      <c r="S1367" s="10">
        <v>2371</v>
      </c>
      <c r="T1367" s="10">
        <v>2385</v>
      </c>
      <c r="U1367" s="10">
        <v>2386</v>
      </c>
      <c r="V1367" s="25">
        <f>U1367-T1367</f>
        <v>1</v>
      </c>
      <c r="W1367" s="8">
        <f>V1367/T1367</f>
        <v>4.1928721174004191E-4</v>
      </c>
    </row>
    <row r="1368" spans="1:23" s="11" customFormat="1" ht="9.75" hidden="1" customHeight="1" x14ac:dyDescent="0.15">
      <c r="A1368" s="17">
        <v>41822</v>
      </c>
      <c r="B1368" s="1" t="s">
        <v>1222</v>
      </c>
      <c r="C1368" s="10">
        <v>1812</v>
      </c>
      <c r="D1368" s="10">
        <v>1812</v>
      </c>
      <c r="E1368" s="10">
        <v>1819</v>
      </c>
      <c r="F1368" s="10">
        <v>1814</v>
      </c>
      <c r="G1368" s="10">
        <v>1817</v>
      </c>
      <c r="H1368" s="10">
        <v>1809</v>
      </c>
      <c r="I1368" s="10">
        <v>1831</v>
      </c>
      <c r="J1368" s="10">
        <v>1825</v>
      </c>
      <c r="K1368" s="10">
        <v>1819</v>
      </c>
      <c r="L1368" s="10">
        <v>1857</v>
      </c>
      <c r="M1368" s="10">
        <v>1895</v>
      </c>
      <c r="N1368" s="10">
        <v>1914</v>
      </c>
      <c r="O1368" s="10">
        <v>1937</v>
      </c>
      <c r="P1368" s="10">
        <v>1962</v>
      </c>
      <c r="Q1368" s="10">
        <v>1996</v>
      </c>
      <c r="R1368" s="10">
        <v>2123</v>
      </c>
      <c r="S1368" s="10">
        <v>2187</v>
      </c>
      <c r="T1368" s="10">
        <v>2226</v>
      </c>
      <c r="U1368" s="10">
        <v>2268</v>
      </c>
      <c r="V1368" s="25">
        <f>U1368-T1368</f>
        <v>42</v>
      </c>
      <c r="W1368" s="8">
        <f>V1368/T1368</f>
        <v>1.8867924528301886E-2</v>
      </c>
    </row>
    <row r="1369" spans="1:23" s="11" customFormat="1" ht="9.75" hidden="1" customHeight="1" x14ac:dyDescent="0.15">
      <c r="A1369" s="17">
        <v>41823</v>
      </c>
      <c r="B1369" s="1" t="s">
        <v>1223</v>
      </c>
      <c r="C1369" s="10">
        <v>5024</v>
      </c>
      <c r="D1369" s="10">
        <v>5088</v>
      </c>
      <c r="E1369" s="10">
        <v>5187</v>
      </c>
      <c r="F1369" s="10">
        <v>5275</v>
      </c>
      <c r="G1369" s="10">
        <v>5323</v>
      </c>
      <c r="H1369" s="10">
        <v>5386</v>
      </c>
      <c r="I1369" s="10">
        <v>5471</v>
      </c>
      <c r="J1369" s="10">
        <v>5436</v>
      </c>
      <c r="K1369" s="10">
        <v>5471</v>
      </c>
      <c r="L1369" s="10">
        <v>5482</v>
      </c>
      <c r="M1369" s="10">
        <v>5479</v>
      </c>
      <c r="N1369" s="10">
        <v>5470</v>
      </c>
      <c r="O1369" s="10">
        <v>5456</v>
      </c>
      <c r="P1369" s="10">
        <v>5466</v>
      </c>
      <c r="Q1369" s="10">
        <v>5498</v>
      </c>
      <c r="R1369" s="10">
        <v>5516</v>
      </c>
      <c r="S1369" s="10">
        <v>5482</v>
      </c>
      <c r="T1369" s="10">
        <v>5526</v>
      </c>
      <c r="U1369" s="10">
        <v>5535</v>
      </c>
      <c r="V1369" s="25">
        <f>U1369-T1369</f>
        <v>9</v>
      </c>
      <c r="W1369" s="8">
        <f>V1369/T1369</f>
        <v>1.6286644951140066E-3</v>
      </c>
    </row>
    <row r="1370" spans="1:23" s="11" customFormat="1" ht="9.75" hidden="1" customHeight="1" x14ac:dyDescent="0.15">
      <c r="A1370" s="17">
        <v>41824</v>
      </c>
      <c r="B1370" s="1" t="s">
        <v>1224</v>
      </c>
      <c r="C1370" s="10">
        <v>2645</v>
      </c>
      <c r="D1370" s="10">
        <v>2753</v>
      </c>
      <c r="E1370" s="10">
        <v>2810</v>
      </c>
      <c r="F1370" s="10">
        <v>2894</v>
      </c>
      <c r="G1370" s="10">
        <v>2944</v>
      </c>
      <c r="H1370" s="10">
        <v>3006</v>
      </c>
      <c r="I1370" s="10">
        <v>3035</v>
      </c>
      <c r="J1370" s="10">
        <v>3098</v>
      </c>
      <c r="K1370" s="10">
        <v>3113</v>
      </c>
      <c r="L1370" s="10">
        <v>3122</v>
      </c>
      <c r="M1370" s="10">
        <v>3143</v>
      </c>
      <c r="N1370" s="10">
        <v>3207</v>
      </c>
      <c r="O1370" s="10">
        <v>3240</v>
      </c>
      <c r="P1370" s="10">
        <v>3287</v>
      </c>
      <c r="Q1370" s="10">
        <v>3346</v>
      </c>
      <c r="R1370" s="10">
        <v>3372</v>
      </c>
      <c r="S1370" s="10">
        <v>3430</v>
      </c>
      <c r="T1370" s="10">
        <v>3438</v>
      </c>
      <c r="U1370" s="10">
        <v>3414</v>
      </c>
      <c r="V1370" s="25">
        <f>U1370-T1370</f>
        <v>-24</v>
      </c>
      <c r="W1370" s="8">
        <f>V1370/T1370</f>
        <v>-6.9808027923211171E-3</v>
      </c>
    </row>
    <row r="1371" spans="1:23" s="11" customFormat="1" ht="15" customHeight="1" x14ac:dyDescent="0.15">
      <c r="A1371" s="5">
        <v>506</v>
      </c>
      <c r="B1371" s="2" t="s">
        <v>1309</v>
      </c>
      <c r="C1371" s="9">
        <v>84290</v>
      </c>
      <c r="D1371" s="9">
        <v>84075</v>
      </c>
      <c r="E1371" s="9">
        <v>84233</v>
      </c>
      <c r="F1371" s="9">
        <v>84433</v>
      </c>
      <c r="G1371" s="9">
        <v>84651</v>
      </c>
      <c r="H1371" s="9">
        <v>84608</v>
      </c>
      <c r="I1371" s="9">
        <v>84591</v>
      </c>
      <c r="J1371" s="9">
        <v>84305</v>
      </c>
      <c r="K1371" s="9">
        <v>84165</v>
      </c>
      <c r="L1371" s="9">
        <v>84251</v>
      </c>
      <c r="M1371" s="9">
        <v>84524</v>
      </c>
      <c r="N1371" s="9">
        <v>84730</v>
      </c>
      <c r="O1371" s="9">
        <v>84964</v>
      </c>
      <c r="P1371" s="9">
        <v>85516</v>
      </c>
      <c r="Q1371" s="9">
        <v>86445</v>
      </c>
      <c r="R1371" s="9">
        <v>86923</v>
      </c>
      <c r="S1371" s="9">
        <v>87257</v>
      </c>
      <c r="T1371" s="9">
        <v>87462</v>
      </c>
      <c r="U1371" s="9">
        <v>87646</v>
      </c>
      <c r="V1371" s="25">
        <f>U1371-T1371</f>
        <v>184</v>
      </c>
      <c r="W1371" s="26">
        <f>V1371/T1371</f>
        <v>2.1037707804532255E-3</v>
      </c>
    </row>
    <row r="1372" spans="1:23" s="11" customFormat="1" ht="12.75" customHeight="1" x14ac:dyDescent="0.15">
      <c r="A1372" s="5">
        <v>310</v>
      </c>
      <c r="B1372" s="2" t="s">
        <v>431</v>
      </c>
      <c r="C1372" s="9">
        <v>49877</v>
      </c>
      <c r="D1372" s="9">
        <v>49939</v>
      </c>
      <c r="E1372" s="9">
        <v>49939</v>
      </c>
      <c r="F1372" s="9">
        <v>50000</v>
      </c>
      <c r="G1372" s="9">
        <v>50117</v>
      </c>
      <c r="H1372" s="9">
        <v>50240</v>
      </c>
      <c r="I1372" s="9">
        <v>50301</v>
      </c>
      <c r="J1372" s="9">
        <v>50312</v>
      </c>
      <c r="K1372" s="9">
        <v>50371</v>
      </c>
      <c r="L1372" s="9">
        <v>50352</v>
      </c>
      <c r="M1372" s="9">
        <v>50284</v>
      </c>
      <c r="N1372" s="9">
        <v>50174</v>
      </c>
      <c r="O1372" s="9">
        <v>50065</v>
      </c>
      <c r="P1372" s="9">
        <v>50232</v>
      </c>
      <c r="Q1372" s="9">
        <v>50617</v>
      </c>
      <c r="R1372" s="9">
        <v>50767</v>
      </c>
      <c r="S1372" s="9">
        <v>50705</v>
      </c>
      <c r="T1372" s="9">
        <v>50858</v>
      </c>
      <c r="U1372" s="9">
        <v>51039</v>
      </c>
      <c r="V1372" s="25">
        <f>U1372-T1372</f>
        <v>181</v>
      </c>
      <c r="W1372" s="26">
        <f>V1372/T1372</f>
        <v>3.5589287820991782E-3</v>
      </c>
    </row>
    <row r="1373" spans="1:23" s="11" customFormat="1" ht="12.75" customHeight="1" x14ac:dyDescent="0.15">
      <c r="A1373" s="5">
        <v>101</v>
      </c>
      <c r="B1373" s="2" t="s">
        <v>3</v>
      </c>
      <c r="C1373" s="9">
        <v>11644</v>
      </c>
      <c r="D1373" s="9">
        <v>11699</v>
      </c>
      <c r="E1373" s="9">
        <v>11799</v>
      </c>
      <c r="F1373" s="9">
        <v>12045</v>
      </c>
      <c r="G1373" s="9">
        <v>12171</v>
      </c>
      <c r="H1373" s="9">
        <v>12350</v>
      </c>
      <c r="I1373" s="9">
        <v>12549</v>
      </c>
      <c r="J1373" s="9">
        <v>12717</v>
      </c>
      <c r="K1373" s="9">
        <v>12816</v>
      </c>
      <c r="L1373" s="9">
        <v>12950</v>
      </c>
      <c r="M1373" s="9">
        <v>13112</v>
      </c>
      <c r="N1373" s="9">
        <v>13351</v>
      </c>
      <c r="O1373" s="9">
        <v>13485</v>
      </c>
      <c r="P1373" s="9">
        <v>13664</v>
      </c>
      <c r="Q1373" s="9">
        <v>14226</v>
      </c>
      <c r="R1373" s="9">
        <v>14339</v>
      </c>
      <c r="S1373" s="9">
        <v>14476</v>
      </c>
      <c r="T1373" s="9">
        <v>14637</v>
      </c>
      <c r="U1373" s="9">
        <v>14815</v>
      </c>
      <c r="V1373" s="25">
        <f>U1373-T1373</f>
        <v>178</v>
      </c>
      <c r="W1373" s="26">
        <f>V1373/T1373</f>
        <v>1.2160961945753911E-2</v>
      </c>
    </row>
    <row r="1374" spans="1:23" s="11" customFormat="1" ht="9.75" hidden="1" customHeight="1" x14ac:dyDescent="0.15">
      <c r="A1374" s="17">
        <v>50201</v>
      </c>
      <c r="B1374" s="1" t="s">
        <v>1228</v>
      </c>
      <c r="C1374" s="10">
        <v>5710</v>
      </c>
      <c r="D1374" s="10">
        <v>5707</v>
      </c>
      <c r="E1374" s="10">
        <v>5748</v>
      </c>
      <c r="F1374" s="10">
        <v>5804</v>
      </c>
      <c r="G1374" s="10">
        <v>5744</v>
      </c>
      <c r="H1374" s="10">
        <v>5723</v>
      </c>
      <c r="I1374" s="10">
        <v>5783</v>
      </c>
      <c r="J1374" s="10">
        <v>5793</v>
      </c>
      <c r="K1374" s="10">
        <v>5766</v>
      </c>
      <c r="L1374" s="10">
        <v>5735</v>
      </c>
      <c r="M1374" s="10">
        <v>5736</v>
      </c>
      <c r="N1374" s="10">
        <v>5733</v>
      </c>
      <c r="O1374" s="10">
        <v>5717</v>
      </c>
      <c r="P1374" s="10">
        <v>5801</v>
      </c>
      <c r="Q1374" s="10">
        <v>5927</v>
      </c>
      <c r="R1374" s="10">
        <v>5805</v>
      </c>
      <c r="S1374" s="10">
        <v>5842</v>
      </c>
      <c r="T1374" s="10">
        <v>5909</v>
      </c>
      <c r="U1374" s="10">
        <v>5890</v>
      </c>
      <c r="V1374" s="25">
        <f>U1374-T1374</f>
        <v>-19</v>
      </c>
      <c r="W1374" s="8">
        <f>V1374/T1374</f>
        <v>-3.2154340836012861E-3</v>
      </c>
    </row>
    <row r="1375" spans="1:23" s="11" customFormat="1" ht="9.75" hidden="1" customHeight="1" x14ac:dyDescent="0.15">
      <c r="A1375" s="17">
        <v>50202</v>
      </c>
      <c r="B1375" s="1" t="s">
        <v>1229</v>
      </c>
      <c r="C1375" s="10">
        <v>3323</v>
      </c>
      <c r="D1375" s="10">
        <v>3334</v>
      </c>
      <c r="E1375" s="10">
        <v>3419</v>
      </c>
      <c r="F1375" s="10">
        <v>3421</v>
      </c>
      <c r="G1375" s="10">
        <v>3431</v>
      </c>
      <c r="H1375" s="10">
        <v>3464</v>
      </c>
      <c r="I1375" s="10">
        <v>3442</v>
      </c>
      <c r="J1375" s="10">
        <v>3451</v>
      </c>
      <c r="K1375" s="10">
        <v>3475</v>
      </c>
      <c r="L1375" s="10">
        <v>3439</v>
      </c>
      <c r="M1375" s="10">
        <v>3467</v>
      </c>
      <c r="N1375" s="10">
        <v>3459</v>
      </c>
      <c r="O1375" s="10">
        <v>3484</v>
      </c>
      <c r="P1375" s="10">
        <v>3489</v>
      </c>
      <c r="Q1375" s="10">
        <v>3518</v>
      </c>
      <c r="R1375" s="10">
        <v>3553</v>
      </c>
      <c r="S1375" s="10">
        <v>3557</v>
      </c>
      <c r="T1375" s="10">
        <v>3571</v>
      </c>
      <c r="U1375" s="10">
        <v>3625</v>
      </c>
      <c r="V1375" s="25">
        <f>U1375-T1375</f>
        <v>54</v>
      </c>
      <c r="W1375" s="8">
        <f>V1375/T1375</f>
        <v>1.512181461775413E-2</v>
      </c>
    </row>
    <row r="1376" spans="1:23" s="11" customFormat="1" ht="9.75" hidden="1" customHeight="1" x14ac:dyDescent="0.15">
      <c r="A1376" s="17">
        <v>50203</v>
      </c>
      <c r="B1376" s="1" t="s">
        <v>1230</v>
      </c>
      <c r="C1376" s="10">
        <v>2296</v>
      </c>
      <c r="D1376" s="10">
        <v>2305</v>
      </c>
      <c r="E1376" s="10">
        <v>2281</v>
      </c>
      <c r="F1376" s="10">
        <v>2261</v>
      </c>
      <c r="G1376" s="10">
        <v>2274</v>
      </c>
      <c r="H1376" s="10">
        <v>2293</v>
      </c>
      <c r="I1376" s="10">
        <v>2297</v>
      </c>
      <c r="J1376" s="10">
        <v>2292</v>
      </c>
      <c r="K1376" s="10">
        <v>2278</v>
      </c>
      <c r="L1376" s="10">
        <v>2273</v>
      </c>
      <c r="M1376" s="10">
        <v>2255</v>
      </c>
      <c r="N1376" s="10">
        <v>2234</v>
      </c>
      <c r="O1376" s="10">
        <v>2249</v>
      </c>
      <c r="P1376" s="10">
        <v>2236</v>
      </c>
      <c r="Q1376" s="10">
        <v>2221</v>
      </c>
      <c r="R1376" s="10">
        <v>2209</v>
      </c>
      <c r="S1376" s="10">
        <v>2203</v>
      </c>
      <c r="T1376" s="10">
        <v>2220</v>
      </c>
      <c r="U1376" s="10">
        <v>2231</v>
      </c>
      <c r="V1376" s="25">
        <f>U1376-T1376</f>
        <v>11</v>
      </c>
      <c r="W1376" s="8">
        <f>V1376/T1376</f>
        <v>4.9549549549549547E-3</v>
      </c>
    </row>
    <row r="1377" spans="1:23" s="11" customFormat="1" ht="9.75" hidden="1" customHeight="1" x14ac:dyDescent="0.15">
      <c r="A1377" s="17">
        <v>50204</v>
      </c>
      <c r="B1377" s="1" t="s">
        <v>1231</v>
      </c>
      <c r="C1377" s="10">
        <v>3948</v>
      </c>
      <c r="D1377" s="10">
        <v>4003</v>
      </c>
      <c r="E1377" s="10">
        <v>3980</v>
      </c>
      <c r="F1377" s="10">
        <v>3987</v>
      </c>
      <c r="G1377" s="10">
        <v>4016</v>
      </c>
      <c r="H1377" s="10">
        <v>3962</v>
      </c>
      <c r="I1377" s="10">
        <v>3976</v>
      </c>
      <c r="J1377" s="10">
        <v>4020</v>
      </c>
      <c r="K1377" s="10">
        <v>4099</v>
      </c>
      <c r="L1377" s="10">
        <v>4050</v>
      </c>
      <c r="M1377" s="10">
        <v>4069</v>
      </c>
      <c r="N1377" s="10">
        <v>4090</v>
      </c>
      <c r="O1377" s="10">
        <v>4153</v>
      </c>
      <c r="P1377" s="10">
        <v>4221</v>
      </c>
      <c r="Q1377" s="10">
        <v>4271</v>
      </c>
      <c r="R1377" s="10">
        <v>4224</v>
      </c>
      <c r="S1377" s="10">
        <v>4271</v>
      </c>
      <c r="T1377" s="10">
        <v>4287</v>
      </c>
      <c r="U1377" s="10">
        <v>4311</v>
      </c>
      <c r="V1377" s="25">
        <f>U1377-T1377</f>
        <v>24</v>
      </c>
      <c r="W1377" s="8">
        <f>V1377/T1377</f>
        <v>5.598320503848845E-3</v>
      </c>
    </row>
    <row r="1378" spans="1:23" s="11" customFormat="1" ht="9.75" hidden="1" customHeight="1" x14ac:dyDescent="0.15">
      <c r="A1378" s="17">
        <v>50205</v>
      </c>
      <c r="B1378" s="1" t="s">
        <v>1227</v>
      </c>
      <c r="C1378" s="10">
        <v>18480</v>
      </c>
      <c r="D1378" s="10">
        <v>18623</v>
      </c>
      <c r="E1378" s="10">
        <v>18735</v>
      </c>
      <c r="F1378" s="10">
        <v>18842</v>
      </c>
      <c r="G1378" s="10">
        <v>18996</v>
      </c>
      <c r="H1378" s="10">
        <v>19142</v>
      </c>
      <c r="I1378" s="10">
        <v>19313</v>
      </c>
      <c r="J1378" s="10">
        <v>19474</v>
      </c>
      <c r="K1378" s="10">
        <v>19536</v>
      </c>
      <c r="L1378" s="10">
        <v>19823</v>
      </c>
      <c r="M1378" s="10">
        <v>19972</v>
      </c>
      <c r="N1378" s="10">
        <v>20101</v>
      </c>
      <c r="O1378" s="10">
        <v>20378</v>
      </c>
      <c r="P1378" s="10">
        <v>20607</v>
      </c>
      <c r="Q1378" s="10">
        <v>20768</v>
      </c>
      <c r="R1378" s="10">
        <v>21043</v>
      </c>
      <c r="S1378" s="10">
        <v>21150</v>
      </c>
      <c r="T1378" s="10">
        <v>21170</v>
      </c>
      <c r="U1378" s="10">
        <v>21316</v>
      </c>
      <c r="V1378" s="25">
        <f>U1378-T1378</f>
        <v>146</v>
      </c>
      <c r="W1378" s="8">
        <f>V1378/T1378</f>
        <v>6.8965517241379309E-3</v>
      </c>
    </row>
    <row r="1379" spans="1:23" s="11" customFormat="1" ht="9.75" hidden="1" customHeight="1" x14ac:dyDescent="0.15">
      <c r="A1379" s="17">
        <v>50206</v>
      </c>
      <c r="B1379" s="1" t="s">
        <v>1232</v>
      </c>
      <c r="C1379" s="10">
        <v>842</v>
      </c>
      <c r="D1379" s="10">
        <v>844</v>
      </c>
      <c r="E1379" s="10">
        <v>841</v>
      </c>
      <c r="F1379" s="10">
        <v>855</v>
      </c>
      <c r="G1379" s="10">
        <v>867</v>
      </c>
      <c r="H1379" s="10">
        <v>870</v>
      </c>
      <c r="I1379" s="10">
        <v>867</v>
      </c>
      <c r="J1379" s="10">
        <v>872</v>
      </c>
      <c r="K1379" s="10">
        <v>861</v>
      </c>
      <c r="L1379" s="10">
        <v>852</v>
      </c>
      <c r="M1379" s="10">
        <v>866</v>
      </c>
      <c r="N1379" s="10">
        <v>883</v>
      </c>
      <c r="O1379" s="10">
        <v>869</v>
      </c>
      <c r="P1379" s="10">
        <v>871</v>
      </c>
      <c r="Q1379" s="10">
        <v>888</v>
      </c>
      <c r="R1379" s="10">
        <v>893</v>
      </c>
      <c r="S1379" s="10">
        <v>889</v>
      </c>
      <c r="T1379" s="10">
        <v>884</v>
      </c>
      <c r="U1379" s="10">
        <v>874</v>
      </c>
      <c r="V1379" s="25">
        <f>U1379-T1379</f>
        <v>-10</v>
      </c>
      <c r="W1379" s="8">
        <f>V1379/T1379</f>
        <v>-1.1312217194570135E-2</v>
      </c>
    </row>
    <row r="1380" spans="1:23" s="11" customFormat="1" ht="9.75" hidden="1" customHeight="1" x14ac:dyDescent="0.15">
      <c r="A1380" s="17">
        <v>50207</v>
      </c>
      <c r="B1380" s="1" t="s">
        <v>1233</v>
      </c>
      <c r="C1380" s="10">
        <v>6382</v>
      </c>
      <c r="D1380" s="10">
        <v>6408</v>
      </c>
      <c r="E1380" s="10">
        <v>6475</v>
      </c>
      <c r="F1380" s="10">
        <v>6514</v>
      </c>
      <c r="G1380" s="10">
        <v>6570</v>
      </c>
      <c r="H1380" s="10">
        <v>6591</v>
      </c>
      <c r="I1380" s="10">
        <v>6616</v>
      </c>
      <c r="J1380" s="10">
        <v>6642</v>
      </c>
      <c r="K1380" s="10">
        <v>6656</v>
      </c>
      <c r="L1380" s="10">
        <v>6753</v>
      </c>
      <c r="M1380" s="10">
        <v>6841</v>
      </c>
      <c r="N1380" s="10">
        <v>7005</v>
      </c>
      <c r="O1380" s="10">
        <v>7002</v>
      </c>
      <c r="P1380" s="10">
        <v>7065</v>
      </c>
      <c r="Q1380" s="10">
        <v>7118</v>
      </c>
      <c r="R1380" s="10">
        <v>7188</v>
      </c>
      <c r="S1380" s="10">
        <v>7274</v>
      </c>
      <c r="T1380" s="10">
        <v>7334</v>
      </c>
      <c r="U1380" s="10">
        <v>7373</v>
      </c>
      <c r="V1380" s="25">
        <f>U1380-T1380</f>
        <v>39</v>
      </c>
      <c r="W1380" s="8">
        <f>V1380/T1380</f>
        <v>5.3176983910553583E-3</v>
      </c>
    </row>
    <row r="1381" spans="1:23" s="11" customFormat="1" ht="9.75" hidden="1" customHeight="1" x14ac:dyDescent="0.15">
      <c r="A1381" s="17">
        <v>50208</v>
      </c>
      <c r="B1381" s="1" t="s">
        <v>1234</v>
      </c>
      <c r="C1381" s="10">
        <v>3839</v>
      </c>
      <c r="D1381" s="10">
        <v>3823</v>
      </c>
      <c r="E1381" s="10">
        <v>3839</v>
      </c>
      <c r="F1381" s="10">
        <v>3932</v>
      </c>
      <c r="G1381" s="10">
        <v>3983</v>
      </c>
      <c r="H1381" s="10">
        <v>4056</v>
      </c>
      <c r="I1381" s="10">
        <v>4131</v>
      </c>
      <c r="J1381" s="10">
        <v>4145</v>
      </c>
      <c r="K1381" s="10">
        <v>4165</v>
      </c>
      <c r="L1381" s="10">
        <v>4149</v>
      </c>
      <c r="M1381" s="10">
        <v>4241</v>
      </c>
      <c r="N1381" s="10">
        <v>4247</v>
      </c>
      <c r="O1381" s="10">
        <v>4233</v>
      </c>
      <c r="P1381" s="10">
        <v>4223</v>
      </c>
      <c r="Q1381" s="10">
        <v>4287</v>
      </c>
      <c r="R1381" s="10">
        <v>4266</v>
      </c>
      <c r="S1381" s="10">
        <v>4325</v>
      </c>
      <c r="T1381" s="10">
        <v>4365</v>
      </c>
      <c r="U1381" s="10">
        <v>4437</v>
      </c>
      <c r="V1381" s="25">
        <f>U1381-T1381</f>
        <v>72</v>
      </c>
      <c r="W1381" s="8">
        <f>V1381/T1381</f>
        <v>1.6494845360824743E-2</v>
      </c>
    </row>
    <row r="1382" spans="1:23" s="11" customFormat="1" ht="9.75" hidden="1" customHeight="1" x14ac:dyDescent="0.15">
      <c r="A1382" s="17">
        <v>50209</v>
      </c>
      <c r="B1382" s="1" t="s">
        <v>1235</v>
      </c>
      <c r="C1382" s="10">
        <v>4089</v>
      </c>
      <c r="D1382" s="10">
        <v>4072</v>
      </c>
      <c r="E1382" s="10">
        <v>4090</v>
      </c>
      <c r="F1382" s="10">
        <v>4142</v>
      </c>
      <c r="G1382" s="10">
        <v>4197</v>
      </c>
      <c r="H1382" s="10">
        <v>4219</v>
      </c>
      <c r="I1382" s="10">
        <v>4212</v>
      </c>
      <c r="J1382" s="10">
        <v>4301</v>
      </c>
      <c r="K1382" s="10">
        <v>4348</v>
      </c>
      <c r="L1382" s="10">
        <v>4424</v>
      </c>
      <c r="M1382" s="10">
        <v>4412</v>
      </c>
      <c r="N1382" s="10">
        <v>4419</v>
      </c>
      <c r="O1382" s="10">
        <v>4415</v>
      </c>
      <c r="P1382" s="10">
        <v>4501</v>
      </c>
      <c r="Q1382" s="10">
        <v>4689</v>
      </c>
      <c r="R1382" s="10">
        <v>4703</v>
      </c>
      <c r="S1382" s="10">
        <v>4675</v>
      </c>
      <c r="T1382" s="10">
        <v>4659</v>
      </c>
      <c r="U1382" s="10">
        <v>4759</v>
      </c>
      <c r="V1382" s="25">
        <f>U1382-T1382</f>
        <v>100</v>
      </c>
      <c r="W1382" s="8">
        <f>V1382/T1382</f>
        <v>2.1463833440652502E-2</v>
      </c>
    </row>
    <row r="1383" spans="1:23" s="11" customFormat="1" ht="9.75" hidden="1" customHeight="1" x14ac:dyDescent="0.15">
      <c r="A1383" s="17">
        <v>50210</v>
      </c>
      <c r="B1383" s="1" t="s">
        <v>1236</v>
      </c>
      <c r="C1383" s="10">
        <v>806</v>
      </c>
      <c r="D1383" s="10">
        <v>817</v>
      </c>
      <c r="E1383" s="10">
        <v>821</v>
      </c>
      <c r="F1383" s="10">
        <v>821</v>
      </c>
      <c r="G1383" s="10">
        <v>801</v>
      </c>
      <c r="H1383" s="10">
        <v>797</v>
      </c>
      <c r="I1383" s="10">
        <v>781</v>
      </c>
      <c r="J1383" s="10">
        <v>790</v>
      </c>
      <c r="K1383" s="10">
        <v>796</v>
      </c>
      <c r="L1383" s="10">
        <v>795</v>
      </c>
      <c r="M1383" s="10">
        <v>783</v>
      </c>
      <c r="N1383" s="10">
        <v>777</v>
      </c>
      <c r="O1383" s="10">
        <v>784</v>
      </c>
      <c r="P1383" s="10">
        <v>786</v>
      </c>
      <c r="Q1383" s="10">
        <v>791</v>
      </c>
      <c r="R1383" s="10">
        <v>785</v>
      </c>
      <c r="S1383" s="10">
        <v>767</v>
      </c>
      <c r="T1383" s="10">
        <v>772</v>
      </c>
      <c r="U1383" s="10">
        <v>776</v>
      </c>
      <c r="V1383" s="25">
        <f>U1383-T1383</f>
        <v>4</v>
      </c>
      <c r="W1383" s="8">
        <f>V1383/T1383</f>
        <v>5.1813471502590676E-3</v>
      </c>
    </row>
    <row r="1384" spans="1:23" s="11" customFormat="1" ht="9.75" hidden="1" customHeight="1" x14ac:dyDescent="0.15">
      <c r="A1384" s="17">
        <v>50211</v>
      </c>
      <c r="B1384" s="1" t="s">
        <v>2026</v>
      </c>
      <c r="C1384" s="10">
        <v>1508</v>
      </c>
      <c r="D1384" s="10">
        <v>1530</v>
      </c>
      <c r="E1384" s="10">
        <v>1552</v>
      </c>
      <c r="F1384" s="10">
        <v>1560</v>
      </c>
      <c r="G1384" s="10">
        <v>1576</v>
      </c>
      <c r="H1384" s="10">
        <v>1585</v>
      </c>
      <c r="I1384" s="10">
        <v>1600</v>
      </c>
      <c r="J1384" s="10">
        <v>1612</v>
      </c>
      <c r="K1384" s="10">
        <v>1604</v>
      </c>
      <c r="L1384" s="10">
        <v>1620</v>
      </c>
      <c r="M1384" s="10">
        <v>1620</v>
      </c>
      <c r="N1384" s="10">
        <v>1639</v>
      </c>
      <c r="O1384" s="10">
        <v>1650</v>
      </c>
      <c r="P1384" s="10">
        <v>1671</v>
      </c>
      <c r="Q1384" s="10">
        <v>1684</v>
      </c>
      <c r="R1384" s="10">
        <v>1715</v>
      </c>
      <c r="S1384" s="10">
        <v>1725</v>
      </c>
      <c r="T1384" s="10">
        <v>1747</v>
      </c>
      <c r="U1384" s="10">
        <v>1770</v>
      </c>
      <c r="V1384" s="25">
        <f>U1384-T1384</f>
        <v>23</v>
      </c>
      <c r="W1384" s="8">
        <f>V1384/T1384</f>
        <v>1.316542644533486E-2</v>
      </c>
    </row>
    <row r="1385" spans="1:23" s="11" customFormat="1" ht="9.75" hidden="1" customHeight="1" x14ac:dyDescent="0.15">
      <c r="A1385" s="17">
        <v>50212</v>
      </c>
      <c r="B1385" s="1" t="s">
        <v>1237</v>
      </c>
      <c r="C1385" s="10">
        <v>1300</v>
      </c>
      <c r="D1385" s="10">
        <v>1288</v>
      </c>
      <c r="E1385" s="10">
        <v>1291</v>
      </c>
      <c r="F1385" s="10">
        <v>1303</v>
      </c>
      <c r="G1385" s="10">
        <v>1320</v>
      </c>
      <c r="H1385" s="10">
        <v>1331</v>
      </c>
      <c r="I1385" s="10">
        <v>1320</v>
      </c>
      <c r="J1385" s="10">
        <v>1311</v>
      </c>
      <c r="K1385" s="10">
        <v>1309</v>
      </c>
      <c r="L1385" s="10">
        <v>1330</v>
      </c>
      <c r="M1385" s="10">
        <v>1327</v>
      </c>
      <c r="N1385" s="10">
        <v>1344</v>
      </c>
      <c r="O1385" s="10">
        <v>1352</v>
      </c>
      <c r="P1385" s="10">
        <v>1360</v>
      </c>
      <c r="Q1385" s="10">
        <v>1372</v>
      </c>
      <c r="R1385" s="10">
        <v>1375</v>
      </c>
      <c r="S1385" s="10">
        <v>1395</v>
      </c>
      <c r="T1385" s="10">
        <v>1383</v>
      </c>
      <c r="U1385" s="10">
        <v>1413</v>
      </c>
      <c r="V1385" s="25">
        <f>U1385-T1385</f>
        <v>30</v>
      </c>
      <c r="W1385" s="8">
        <f>V1385/T1385</f>
        <v>2.1691973969631236E-2</v>
      </c>
    </row>
    <row r="1386" spans="1:23" s="11" customFormat="1" ht="9.75" hidden="1" customHeight="1" x14ac:dyDescent="0.15">
      <c r="A1386" s="17">
        <v>50213</v>
      </c>
      <c r="B1386" s="1" t="s">
        <v>1238</v>
      </c>
      <c r="C1386" s="10">
        <v>1857</v>
      </c>
      <c r="D1386" s="10">
        <v>1870</v>
      </c>
      <c r="E1386" s="10">
        <v>1852</v>
      </c>
      <c r="F1386" s="10">
        <v>1847</v>
      </c>
      <c r="G1386" s="10">
        <v>1898</v>
      </c>
      <c r="H1386" s="10">
        <v>1890</v>
      </c>
      <c r="I1386" s="10">
        <v>1876</v>
      </c>
      <c r="J1386" s="10">
        <v>1922</v>
      </c>
      <c r="K1386" s="10">
        <v>1974</v>
      </c>
      <c r="L1386" s="10">
        <v>1995</v>
      </c>
      <c r="M1386" s="10">
        <v>2017</v>
      </c>
      <c r="N1386" s="10">
        <v>2015</v>
      </c>
      <c r="O1386" s="10">
        <v>2050</v>
      </c>
      <c r="P1386" s="10">
        <v>2063</v>
      </c>
      <c r="Q1386" s="10">
        <v>2034</v>
      </c>
      <c r="R1386" s="10">
        <v>2060</v>
      </c>
      <c r="S1386" s="10">
        <v>2091</v>
      </c>
      <c r="T1386" s="10">
        <v>2073</v>
      </c>
      <c r="U1386" s="10">
        <v>2059</v>
      </c>
      <c r="V1386" s="25">
        <f>U1386-T1386</f>
        <v>-14</v>
      </c>
      <c r="W1386" s="8">
        <f>V1386/T1386</f>
        <v>-6.753497346840328E-3</v>
      </c>
    </row>
    <row r="1387" spans="1:23" s="11" customFormat="1" ht="12.75" customHeight="1" x14ac:dyDescent="0.15">
      <c r="A1387" s="5">
        <v>317</v>
      </c>
      <c r="B1387" s="2" t="s">
        <v>603</v>
      </c>
      <c r="C1387" s="9">
        <v>106816</v>
      </c>
      <c r="D1387" s="9">
        <v>107524</v>
      </c>
      <c r="E1387" s="9">
        <v>108359</v>
      </c>
      <c r="F1387" s="9">
        <v>109715</v>
      </c>
      <c r="G1387" s="9">
        <v>110778</v>
      </c>
      <c r="H1387" s="9">
        <v>111661</v>
      </c>
      <c r="I1387" s="9">
        <v>112352</v>
      </c>
      <c r="J1387" s="9">
        <v>112740</v>
      </c>
      <c r="K1387" s="9">
        <v>113072</v>
      </c>
      <c r="L1387" s="9">
        <v>113367</v>
      </c>
      <c r="M1387" s="9">
        <v>114139</v>
      </c>
      <c r="N1387" s="9">
        <v>114825</v>
      </c>
      <c r="O1387" s="9">
        <v>115677</v>
      </c>
      <c r="P1387" s="9">
        <v>116878</v>
      </c>
      <c r="Q1387" s="9">
        <v>117833</v>
      </c>
      <c r="R1387" s="9">
        <v>118088</v>
      </c>
      <c r="S1387" s="9">
        <v>118644</v>
      </c>
      <c r="T1387" s="9">
        <v>118998</v>
      </c>
      <c r="U1387" s="9">
        <v>119170</v>
      </c>
      <c r="V1387" s="25">
        <f>U1387-T1387</f>
        <v>172</v>
      </c>
      <c r="W1387" s="26">
        <f>V1387/T1387</f>
        <v>1.4454024437385502E-3</v>
      </c>
    </row>
    <row r="1388" spans="1:23" s="11" customFormat="1" ht="9.75" hidden="1" customHeight="1" x14ac:dyDescent="0.15">
      <c r="A1388" s="17">
        <v>50301</v>
      </c>
      <c r="B1388" s="1" t="s">
        <v>1240</v>
      </c>
      <c r="C1388" s="10">
        <v>4092</v>
      </c>
      <c r="D1388" s="10">
        <v>4082</v>
      </c>
      <c r="E1388" s="10">
        <v>4060</v>
      </c>
      <c r="F1388" s="10">
        <v>4060</v>
      </c>
      <c r="G1388" s="10">
        <v>4029</v>
      </c>
      <c r="H1388" s="10">
        <v>4010</v>
      </c>
      <c r="I1388" s="10">
        <v>3989</v>
      </c>
      <c r="J1388" s="10">
        <v>4007</v>
      </c>
      <c r="K1388" s="10">
        <v>4007</v>
      </c>
      <c r="L1388" s="10">
        <v>4011</v>
      </c>
      <c r="M1388" s="10">
        <v>4005</v>
      </c>
      <c r="N1388" s="10">
        <v>4017</v>
      </c>
      <c r="O1388" s="10">
        <v>3992</v>
      </c>
      <c r="P1388" s="10">
        <v>4045</v>
      </c>
      <c r="Q1388" s="10">
        <v>4090</v>
      </c>
      <c r="R1388" s="10">
        <v>4160</v>
      </c>
      <c r="S1388" s="10">
        <v>4195</v>
      </c>
      <c r="T1388" s="10">
        <v>4204</v>
      </c>
      <c r="U1388" s="10">
        <v>4250</v>
      </c>
      <c r="V1388" s="25">
        <f>U1388-T1388</f>
        <v>46</v>
      </c>
      <c r="W1388" s="8">
        <f>V1388/T1388</f>
        <v>1.0941960038058992E-2</v>
      </c>
    </row>
    <row r="1389" spans="1:23" s="11" customFormat="1" ht="9.75" hidden="1" customHeight="1" x14ac:dyDescent="0.15">
      <c r="A1389" s="17">
        <v>50302</v>
      </c>
      <c r="B1389" s="1" t="s">
        <v>1241</v>
      </c>
      <c r="C1389" s="10">
        <v>3157</v>
      </c>
      <c r="D1389" s="10">
        <v>3163</v>
      </c>
      <c r="E1389" s="10">
        <v>3200</v>
      </c>
      <c r="F1389" s="10">
        <v>3218</v>
      </c>
      <c r="G1389" s="10">
        <v>3255</v>
      </c>
      <c r="H1389" s="10">
        <v>3284</v>
      </c>
      <c r="I1389" s="10">
        <v>3372</v>
      </c>
      <c r="J1389" s="10">
        <v>3435</v>
      </c>
      <c r="K1389" s="10">
        <v>3444</v>
      </c>
      <c r="L1389" s="10">
        <v>3462</v>
      </c>
      <c r="M1389" s="10">
        <v>3564</v>
      </c>
      <c r="N1389" s="10">
        <v>3632</v>
      </c>
      <c r="O1389" s="10">
        <v>3640</v>
      </c>
      <c r="P1389" s="10">
        <v>3680</v>
      </c>
      <c r="Q1389" s="10">
        <v>3697</v>
      </c>
      <c r="R1389" s="10">
        <v>3721</v>
      </c>
      <c r="S1389" s="10">
        <v>3734</v>
      </c>
      <c r="T1389" s="10">
        <v>3756</v>
      </c>
      <c r="U1389" s="10">
        <v>3724</v>
      </c>
      <c r="V1389" s="25">
        <f>U1389-T1389</f>
        <v>-32</v>
      </c>
      <c r="W1389" s="8">
        <f>V1389/T1389</f>
        <v>-8.5197018104366355E-3</v>
      </c>
    </row>
    <row r="1390" spans="1:23" s="11" customFormat="1" ht="9.75" hidden="1" customHeight="1" x14ac:dyDescent="0.15">
      <c r="A1390" s="17">
        <v>50303</v>
      </c>
      <c r="B1390" s="1" t="s">
        <v>1242</v>
      </c>
      <c r="C1390" s="10">
        <v>4851</v>
      </c>
      <c r="D1390" s="10">
        <v>4859</v>
      </c>
      <c r="E1390" s="10">
        <v>4821</v>
      </c>
      <c r="F1390" s="10">
        <v>4817</v>
      </c>
      <c r="G1390" s="10">
        <v>4853</v>
      </c>
      <c r="H1390" s="10">
        <v>4872</v>
      </c>
      <c r="I1390" s="10">
        <v>4862</v>
      </c>
      <c r="J1390" s="10">
        <v>4828</v>
      </c>
      <c r="K1390" s="10">
        <v>4809</v>
      </c>
      <c r="L1390" s="10">
        <v>4858</v>
      </c>
      <c r="M1390" s="10">
        <v>4865</v>
      </c>
      <c r="N1390" s="10">
        <v>4877</v>
      </c>
      <c r="O1390" s="10">
        <v>4973</v>
      </c>
      <c r="P1390" s="10">
        <v>5039</v>
      </c>
      <c r="Q1390" s="10">
        <v>5167</v>
      </c>
      <c r="R1390" s="10">
        <v>5297</v>
      </c>
      <c r="S1390" s="10">
        <v>5388</v>
      </c>
      <c r="T1390" s="10">
        <v>5425</v>
      </c>
      <c r="U1390" s="10">
        <v>5593</v>
      </c>
      <c r="V1390" s="25">
        <f>U1390-T1390</f>
        <v>168</v>
      </c>
      <c r="W1390" s="8">
        <f>V1390/T1390</f>
        <v>3.0967741935483871E-2</v>
      </c>
    </row>
    <row r="1391" spans="1:23" s="11" customFormat="1" ht="9.75" hidden="1" customHeight="1" x14ac:dyDescent="0.15">
      <c r="A1391" s="17">
        <v>50304</v>
      </c>
      <c r="B1391" s="1" t="s">
        <v>1243</v>
      </c>
      <c r="C1391" s="10">
        <v>1561</v>
      </c>
      <c r="D1391" s="10">
        <v>1571</v>
      </c>
      <c r="E1391" s="10">
        <v>1584</v>
      </c>
      <c r="F1391" s="10">
        <v>1598</v>
      </c>
      <c r="G1391" s="10">
        <v>1621</v>
      </c>
      <c r="H1391" s="10">
        <v>1621</v>
      </c>
      <c r="I1391" s="10">
        <v>1636</v>
      </c>
      <c r="J1391" s="10">
        <v>1626</v>
      </c>
      <c r="K1391" s="10">
        <v>1640</v>
      </c>
      <c r="L1391" s="10">
        <v>1666</v>
      </c>
      <c r="M1391" s="10">
        <v>1653</v>
      </c>
      <c r="N1391" s="10">
        <v>1674</v>
      </c>
      <c r="O1391" s="10">
        <v>1668</v>
      </c>
      <c r="P1391" s="10">
        <v>1654</v>
      </c>
      <c r="Q1391" s="10">
        <v>1707</v>
      </c>
      <c r="R1391" s="10">
        <v>1678</v>
      </c>
      <c r="S1391" s="10">
        <v>1689</v>
      </c>
      <c r="T1391" s="10">
        <v>1713</v>
      </c>
      <c r="U1391" s="10">
        <v>1717</v>
      </c>
      <c r="V1391" s="25">
        <f>U1391-T1391</f>
        <v>4</v>
      </c>
      <c r="W1391" s="8">
        <f>V1391/T1391</f>
        <v>2.3350846468184472E-3</v>
      </c>
    </row>
    <row r="1392" spans="1:23" s="11" customFormat="1" ht="9.75" hidden="1" customHeight="1" x14ac:dyDescent="0.15">
      <c r="A1392" s="17">
        <v>50305</v>
      </c>
      <c r="B1392" s="1" t="s">
        <v>1244</v>
      </c>
      <c r="C1392" s="10">
        <v>4478</v>
      </c>
      <c r="D1392" s="10">
        <v>4525</v>
      </c>
      <c r="E1392" s="10">
        <v>4558</v>
      </c>
      <c r="F1392" s="10">
        <v>4572</v>
      </c>
      <c r="G1392" s="10">
        <v>4561</v>
      </c>
      <c r="H1392" s="10">
        <v>4593</v>
      </c>
      <c r="I1392" s="10">
        <v>4586</v>
      </c>
      <c r="J1392" s="10">
        <v>4617</v>
      </c>
      <c r="K1392" s="10">
        <v>4669</v>
      </c>
      <c r="L1392" s="10">
        <v>4721</v>
      </c>
      <c r="M1392" s="10">
        <v>4746</v>
      </c>
      <c r="N1392" s="10">
        <v>4769</v>
      </c>
      <c r="O1392" s="10">
        <v>4746</v>
      </c>
      <c r="P1392" s="10">
        <v>4823</v>
      </c>
      <c r="Q1392" s="10">
        <v>4888</v>
      </c>
      <c r="R1392" s="10">
        <v>4869</v>
      </c>
      <c r="S1392" s="10">
        <v>4899</v>
      </c>
      <c r="T1392" s="10">
        <v>4918</v>
      </c>
      <c r="U1392" s="10">
        <v>4960</v>
      </c>
      <c r="V1392" s="25">
        <f>U1392-T1392</f>
        <v>42</v>
      </c>
      <c r="W1392" s="8">
        <f>V1392/T1392</f>
        <v>8.5400569337128907E-3</v>
      </c>
    </row>
    <row r="1393" spans="1:23" s="11" customFormat="1" ht="9.75" hidden="1" customHeight="1" x14ac:dyDescent="0.15">
      <c r="A1393" s="17">
        <v>50306</v>
      </c>
      <c r="B1393" s="1" t="s">
        <v>1245</v>
      </c>
      <c r="C1393" s="10">
        <v>1394</v>
      </c>
      <c r="D1393" s="10">
        <v>1390</v>
      </c>
      <c r="E1393" s="10">
        <v>1382</v>
      </c>
      <c r="F1393" s="10">
        <v>1370</v>
      </c>
      <c r="G1393" s="10">
        <v>1375</v>
      </c>
      <c r="H1393" s="10">
        <v>1359</v>
      </c>
      <c r="I1393" s="10">
        <v>1387</v>
      </c>
      <c r="J1393" s="10">
        <v>1417</v>
      </c>
      <c r="K1393" s="10">
        <v>1412</v>
      </c>
      <c r="L1393" s="10">
        <v>1423</v>
      </c>
      <c r="M1393" s="10">
        <v>1446</v>
      </c>
      <c r="N1393" s="10">
        <v>1470</v>
      </c>
      <c r="O1393" s="10">
        <v>1470</v>
      </c>
      <c r="P1393" s="10">
        <v>1499</v>
      </c>
      <c r="Q1393" s="10">
        <v>1530</v>
      </c>
      <c r="R1393" s="10">
        <v>1525</v>
      </c>
      <c r="S1393" s="10">
        <v>1547</v>
      </c>
      <c r="T1393" s="10">
        <v>1552</v>
      </c>
      <c r="U1393" s="10">
        <v>1571</v>
      </c>
      <c r="V1393" s="25">
        <f>U1393-T1393</f>
        <v>19</v>
      </c>
      <c r="W1393" s="8">
        <f>V1393/T1393</f>
        <v>1.2242268041237113E-2</v>
      </c>
    </row>
    <row r="1394" spans="1:23" s="11" customFormat="1" ht="9.75" hidden="1" customHeight="1" x14ac:dyDescent="0.15">
      <c r="A1394" s="17">
        <v>50307</v>
      </c>
      <c r="B1394" s="1" t="s">
        <v>1246</v>
      </c>
      <c r="C1394" s="10">
        <v>1353</v>
      </c>
      <c r="D1394" s="10">
        <v>1329</v>
      </c>
      <c r="E1394" s="10">
        <v>1328</v>
      </c>
      <c r="F1394" s="10">
        <v>1334</v>
      </c>
      <c r="G1394" s="10">
        <v>1332</v>
      </c>
      <c r="H1394" s="10">
        <v>1331</v>
      </c>
      <c r="I1394" s="10">
        <v>1329</v>
      </c>
      <c r="J1394" s="10">
        <v>1335</v>
      </c>
      <c r="K1394" s="10">
        <v>1334</v>
      </c>
      <c r="L1394" s="10">
        <v>1359</v>
      </c>
      <c r="M1394" s="10">
        <v>1387</v>
      </c>
      <c r="N1394" s="10">
        <v>1369</v>
      </c>
      <c r="O1394" s="10">
        <v>1364</v>
      </c>
      <c r="P1394" s="10">
        <v>1386</v>
      </c>
      <c r="Q1394" s="10">
        <v>1419</v>
      </c>
      <c r="R1394" s="10">
        <v>1446</v>
      </c>
      <c r="S1394" s="10">
        <v>1439</v>
      </c>
      <c r="T1394" s="10">
        <v>1422</v>
      </c>
      <c r="U1394" s="10">
        <v>1423</v>
      </c>
      <c r="V1394" s="25">
        <f>U1394-T1394</f>
        <v>1</v>
      </c>
      <c r="W1394" s="8">
        <f>V1394/T1394</f>
        <v>7.0323488045007034E-4</v>
      </c>
    </row>
    <row r="1395" spans="1:23" s="11" customFormat="1" ht="9.75" hidden="1" customHeight="1" x14ac:dyDescent="0.15">
      <c r="A1395" s="17">
        <v>50308</v>
      </c>
      <c r="B1395" s="1" t="s">
        <v>1247</v>
      </c>
      <c r="C1395" s="10">
        <v>2664</v>
      </c>
      <c r="D1395" s="10">
        <v>2693</v>
      </c>
      <c r="E1395" s="10">
        <v>2696</v>
      </c>
      <c r="F1395" s="10">
        <v>2728</v>
      </c>
      <c r="G1395" s="10">
        <v>2747</v>
      </c>
      <c r="H1395" s="10">
        <v>2784</v>
      </c>
      <c r="I1395" s="10">
        <v>2787</v>
      </c>
      <c r="J1395" s="10">
        <v>2828</v>
      </c>
      <c r="K1395" s="10">
        <v>2821</v>
      </c>
      <c r="L1395" s="10">
        <v>2818</v>
      </c>
      <c r="M1395" s="10">
        <v>2813</v>
      </c>
      <c r="N1395" s="10">
        <v>2854</v>
      </c>
      <c r="O1395" s="10">
        <v>2856</v>
      </c>
      <c r="P1395" s="10">
        <v>2822</v>
      </c>
      <c r="Q1395" s="10">
        <v>2894</v>
      </c>
      <c r="R1395" s="10">
        <v>2926</v>
      </c>
      <c r="S1395" s="10">
        <v>2963</v>
      </c>
      <c r="T1395" s="10">
        <v>2988</v>
      </c>
      <c r="U1395" s="10">
        <v>3042</v>
      </c>
      <c r="V1395" s="25">
        <f>U1395-T1395</f>
        <v>54</v>
      </c>
      <c r="W1395" s="8">
        <f>V1395/T1395</f>
        <v>1.8072289156626505E-2</v>
      </c>
    </row>
    <row r="1396" spans="1:23" s="11" customFormat="1" ht="9.75" hidden="1" customHeight="1" x14ac:dyDescent="0.15">
      <c r="A1396" s="17">
        <v>50309</v>
      </c>
      <c r="B1396" s="1" t="s">
        <v>1248</v>
      </c>
      <c r="C1396" s="10">
        <v>5097</v>
      </c>
      <c r="D1396" s="10">
        <v>5076</v>
      </c>
      <c r="E1396" s="10">
        <v>5097</v>
      </c>
      <c r="F1396" s="10">
        <v>5099</v>
      </c>
      <c r="G1396" s="10">
        <v>5021</v>
      </c>
      <c r="H1396" s="10">
        <v>5046</v>
      </c>
      <c r="I1396" s="10">
        <v>5069</v>
      </c>
      <c r="J1396" s="10">
        <v>5069</v>
      </c>
      <c r="K1396" s="10">
        <v>5064</v>
      </c>
      <c r="L1396" s="10">
        <v>5154</v>
      </c>
      <c r="M1396" s="10">
        <v>5256</v>
      </c>
      <c r="N1396" s="10">
        <v>5324</v>
      </c>
      <c r="O1396" s="10">
        <v>5338</v>
      </c>
      <c r="P1396" s="10">
        <v>5353</v>
      </c>
      <c r="Q1396" s="10">
        <v>5318</v>
      </c>
      <c r="R1396" s="10">
        <v>5357</v>
      </c>
      <c r="S1396" s="10">
        <v>5424</v>
      </c>
      <c r="T1396" s="10">
        <v>5452</v>
      </c>
      <c r="U1396" s="10">
        <v>5472</v>
      </c>
      <c r="V1396" s="25">
        <f>U1396-T1396</f>
        <v>20</v>
      </c>
      <c r="W1396" s="8">
        <f>V1396/T1396</f>
        <v>3.6683785766691121E-3</v>
      </c>
    </row>
    <row r="1397" spans="1:23" s="11" customFormat="1" ht="9.75" hidden="1" customHeight="1" x14ac:dyDescent="0.15">
      <c r="A1397" s="17">
        <v>50310</v>
      </c>
      <c r="B1397" s="1" t="s">
        <v>1249</v>
      </c>
      <c r="C1397" s="10">
        <v>6179</v>
      </c>
      <c r="D1397" s="10">
        <v>6250</v>
      </c>
      <c r="E1397" s="10">
        <v>6349</v>
      </c>
      <c r="F1397" s="10">
        <v>6402</v>
      </c>
      <c r="G1397" s="10">
        <v>6412</v>
      </c>
      <c r="H1397" s="10">
        <v>6486</v>
      </c>
      <c r="I1397" s="10">
        <v>6548</v>
      </c>
      <c r="J1397" s="10">
        <v>6515</v>
      </c>
      <c r="K1397" s="10">
        <v>6632</v>
      </c>
      <c r="L1397" s="10">
        <v>6664</v>
      </c>
      <c r="M1397" s="10">
        <v>6711</v>
      </c>
      <c r="N1397" s="10">
        <v>6760</v>
      </c>
      <c r="O1397" s="10">
        <v>6824</v>
      </c>
      <c r="P1397" s="10">
        <v>6823</v>
      </c>
      <c r="Q1397" s="10">
        <v>6881</v>
      </c>
      <c r="R1397" s="10">
        <v>6919</v>
      </c>
      <c r="S1397" s="10">
        <v>6937</v>
      </c>
      <c r="T1397" s="10">
        <v>6962</v>
      </c>
      <c r="U1397" s="10">
        <v>7063</v>
      </c>
      <c r="V1397" s="25">
        <f>U1397-T1397</f>
        <v>101</v>
      </c>
      <c r="W1397" s="8">
        <f>V1397/T1397</f>
        <v>1.4507325481183568E-2</v>
      </c>
    </row>
    <row r="1398" spans="1:23" s="11" customFormat="1" ht="9.75" hidden="1" customHeight="1" x14ac:dyDescent="0.15">
      <c r="A1398" s="17">
        <v>50311</v>
      </c>
      <c r="B1398" s="1" t="s">
        <v>1250</v>
      </c>
      <c r="C1398" s="10">
        <v>2853</v>
      </c>
      <c r="D1398" s="10">
        <v>2846</v>
      </c>
      <c r="E1398" s="10">
        <v>2831</v>
      </c>
      <c r="F1398" s="10">
        <v>2832</v>
      </c>
      <c r="G1398" s="10">
        <v>2870</v>
      </c>
      <c r="H1398" s="10">
        <v>2880</v>
      </c>
      <c r="I1398" s="10">
        <v>2935</v>
      </c>
      <c r="J1398" s="10">
        <v>2959</v>
      </c>
      <c r="K1398" s="10">
        <v>2944</v>
      </c>
      <c r="L1398" s="10">
        <v>2914</v>
      </c>
      <c r="M1398" s="10">
        <v>2932</v>
      </c>
      <c r="N1398" s="10">
        <v>2942</v>
      </c>
      <c r="O1398" s="10">
        <v>2951</v>
      </c>
      <c r="P1398" s="10">
        <v>2990</v>
      </c>
      <c r="Q1398" s="10">
        <v>3010</v>
      </c>
      <c r="R1398" s="10">
        <v>3066</v>
      </c>
      <c r="S1398" s="10">
        <v>3103</v>
      </c>
      <c r="T1398" s="10">
        <v>3100</v>
      </c>
      <c r="U1398" s="10">
        <v>3093</v>
      </c>
      <c r="V1398" s="25">
        <f>U1398-T1398</f>
        <v>-7</v>
      </c>
      <c r="W1398" s="8">
        <f>V1398/T1398</f>
        <v>-2.2580645161290325E-3</v>
      </c>
    </row>
    <row r="1399" spans="1:23" s="11" customFormat="1" ht="9.75" hidden="1" customHeight="1" x14ac:dyDescent="0.15">
      <c r="A1399" s="17">
        <v>50312</v>
      </c>
      <c r="B1399" s="1" t="s">
        <v>1251</v>
      </c>
      <c r="C1399" s="10">
        <v>1349</v>
      </c>
      <c r="D1399" s="10">
        <v>1378</v>
      </c>
      <c r="E1399" s="10">
        <v>1369</v>
      </c>
      <c r="F1399" s="10">
        <v>1379</v>
      </c>
      <c r="G1399" s="10">
        <v>1369</v>
      </c>
      <c r="H1399" s="10">
        <v>1377</v>
      </c>
      <c r="I1399" s="10">
        <v>1443</v>
      </c>
      <c r="J1399" s="10">
        <v>1442</v>
      </c>
      <c r="K1399" s="10">
        <v>1460</v>
      </c>
      <c r="L1399" s="10">
        <v>1454</v>
      </c>
      <c r="M1399" s="10">
        <v>1474</v>
      </c>
      <c r="N1399" s="10">
        <v>1498</v>
      </c>
      <c r="O1399" s="10">
        <v>1477</v>
      </c>
      <c r="P1399" s="10">
        <v>1498</v>
      </c>
      <c r="Q1399" s="10">
        <v>1511</v>
      </c>
      <c r="R1399" s="10">
        <v>1496</v>
      </c>
      <c r="S1399" s="10">
        <v>1520</v>
      </c>
      <c r="T1399" s="10">
        <v>1563</v>
      </c>
      <c r="U1399" s="10">
        <v>1564</v>
      </c>
      <c r="V1399" s="25">
        <f>U1399-T1399</f>
        <v>1</v>
      </c>
      <c r="W1399" s="8">
        <f>V1399/T1399</f>
        <v>6.3979526551503517E-4</v>
      </c>
    </row>
    <row r="1400" spans="1:23" s="11" customFormat="1" ht="9.75" hidden="1" customHeight="1" x14ac:dyDescent="0.15">
      <c r="A1400" s="17">
        <v>50313</v>
      </c>
      <c r="B1400" s="1" t="s">
        <v>1252</v>
      </c>
      <c r="C1400" s="10">
        <v>617</v>
      </c>
      <c r="D1400" s="10">
        <v>616</v>
      </c>
      <c r="E1400" s="10">
        <v>619</v>
      </c>
      <c r="F1400" s="10">
        <v>623</v>
      </c>
      <c r="G1400" s="10">
        <v>617</v>
      </c>
      <c r="H1400" s="10">
        <v>620</v>
      </c>
      <c r="I1400" s="10">
        <v>654</v>
      </c>
      <c r="J1400" s="10">
        <v>658</v>
      </c>
      <c r="K1400" s="10">
        <v>669</v>
      </c>
      <c r="L1400" s="10">
        <v>684</v>
      </c>
      <c r="M1400" s="10">
        <v>698</v>
      </c>
      <c r="N1400" s="10">
        <v>700</v>
      </c>
      <c r="O1400" s="10">
        <v>718</v>
      </c>
      <c r="P1400" s="10">
        <v>731</v>
      </c>
      <c r="Q1400" s="10">
        <v>759</v>
      </c>
      <c r="R1400" s="10">
        <v>773</v>
      </c>
      <c r="S1400" s="10">
        <v>764</v>
      </c>
      <c r="T1400" s="10">
        <v>768</v>
      </c>
      <c r="U1400" s="10">
        <v>774</v>
      </c>
      <c r="V1400" s="25">
        <f>U1400-T1400</f>
        <v>6</v>
      </c>
      <c r="W1400" s="8">
        <f>V1400/T1400</f>
        <v>7.8125E-3</v>
      </c>
    </row>
    <row r="1401" spans="1:23" s="11" customFormat="1" ht="9.75" hidden="1" customHeight="1" x14ac:dyDescent="0.15">
      <c r="A1401" s="17">
        <v>50314</v>
      </c>
      <c r="B1401" s="1" t="s">
        <v>1253</v>
      </c>
      <c r="C1401" s="10">
        <v>6606</v>
      </c>
      <c r="D1401" s="10">
        <v>6717</v>
      </c>
      <c r="E1401" s="10">
        <v>6811</v>
      </c>
      <c r="F1401" s="10">
        <v>6818</v>
      </c>
      <c r="G1401" s="10">
        <v>6862</v>
      </c>
      <c r="H1401" s="10">
        <v>6809</v>
      </c>
      <c r="I1401" s="10">
        <v>6880</v>
      </c>
      <c r="J1401" s="10">
        <v>6860</v>
      </c>
      <c r="K1401" s="10">
        <v>6839</v>
      </c>
      <c r="L1401" s="10">
        <v>6906</v>
      </c>
      <c r="M1401" s="10">
        <v>6966</v>
      </c>
      <c r="N1401" s="10">
        <v>6982</v>
      </c>
      <c r="O1401" s="10">
        <v>6992</v>
      </c>
      <c r="P1401" s="10">
        <v>7043</v>
      </c>
      <c r="Q1401" s="10">
        <v>7192</v>
      </c>
      <c r="R1401" s="10">
        <v>7214</v>
      </c>
      <c r="S1401" s="10">
        <v>7262</v>
      </c>
      <c r="T1401" s="10">
        <v>7314</v>
      </c>
      <c r="U1401" s="10">
        <v>7398</v>
      </c>
      <c r="V1401" s="25">
        <f>U1401-T1401</f>
        <v>84</v>
      </c>
      <c r="W1401" s="8">
        <f>V1401/T1401</f>
        <v>1.1484823625922888E-2</v>
      </c>
    </row>
    <row r="1402" spans="1:23" s="11" customFormat="1" ht="9.75" hidden="1" customHeight="1" x14ac:dyDescent="0.15">
      <c r="A1402" s="17">
        <v>50315</v>
      </c>
      <c r="B1402" s="1" t="s">
        <v>1254</v>
      </c>
      <c r="C1402" s="10">
        <v>2385</v>
      </c>
      <c r="D1402" s="10">
        <v>2369</v>
      </c>
      <c r="E1402" s="10">
        <v>2363</v>
      </c>
      <c r="F1402" s="10">
        <v>2384</v>
      </c>
      <c r="G1402" s="10">
        <v>2380</v>
      </c>
      <c r="H1402" s="10">
        <v>2450</v>
      </c>
      <c r="I1402" s="10">
        <v>2508</v>
      </c>
      <c r="J1402" s="10">
        <v>2520</v>
      </c>
      <c r="K1402" s="10">
        <v>2508</v>
      </c>
      <c r="L1402" s="10">
        <v>2463</v>
      </c>
      <c r="M1402" s="10">
        <v>2473</v>
      </c>
      <c r="N1402" s="10">
        <v>2542</v>
      </c>
      <c r="O1402" s="10">
        <v>2519</v>
      </c>
      <c r="P1402" s="10">
        <v>2545</v>
      </c>
      <c r="Q1402" s="10">
        <v>2582</v>
      </c>
      <c r="R1402" s="10">
        <v>2577</v>
      </c>
      <c r="S1402" s="10">
        <v>2615</v>
      </c>
      <c r="T1402" s="10">
        <v>2600</v>
      </c>
      <c r="U1402" s="10">
        <v>2632</v>
      </c>
      <c r="V1402" s="25">
        <f>U1402-T1402</f>
        <v>32</v>
      </c>
      <c r="W1402" s="8">
        <f>V1402/T1402</f>
        <v>1.2307692307692308E-2</v>
      </c>
    </row>
    <row r="1403" spans="1:23" s="11" customFormat="1" ht="9.75" hidden="1" customHeight="1" x14ac:dyDescent="0.15">
      <c r="A1403" s="17">
        <v>50316</v>
      </c>
      <c r="B1403" s="1" t="s">
        <v>1255</v>
      </c>
      <c r="C1403" s="10">
        <v>3569</v>
      </c>
      <c r="D1403" s="10">
        <v>3621</v>
      </c>
      <c r="E1403" s="10">
        <v>3715</v>
      </c>
      <c r="F1403" s="10">
        <v>3773</v>
      </c>
      <c r="G1403" s="10">
        <v>3804</v>
      </c>
      <c r="H1403" s="10">
        <v>3779</v>
      </c>
      <c r="I1403" s="10">
        <v>3741</v>
      </c>
      <c r="J1403" s="10">
        <v>3816</v>
      </c>
      <c r="K1403" s="10">
        <v>3864</v>
      </c>
      <c r="L1403" s="10">
        <v>3854</v>
      </c>
      <c r="M1403" s="10">
        <v>3890</v>
      </c>
      <c r="N1403" s="10">
        <v>3947</v>
      </c>
      <c r="O1403" s="10">
        <v>3986</v>
      </c>
      <c r="P1403" s="10">
        <v>3999</v>
      </c>
      <c r="Q1403" s="10">
        <v>3975</v>
      </c>
      <c r="R1403" s="10">
        <v>4080</v>
      </c>
      <c r="S1403" s="10">
        <v>4189</v>
      </c>
      <c r="T1403" s="10">
        <v>4240</v>
      </c>
      <c r="U1403" s="10">
        <v>4253</v>
      </c>
      <c r="V1403" s="25">
        <f>U1403-T1403</f>
        <v>13</v>
      </c>
      <c r="W1403" s="8">
        <f>V1403/T1403</f>
        <v>3.0660377358490568E-3</v>
      </c>
    </row>
    <row r="1404" spans="1:23" s="11" customFormat="1" ht="9.75" hidden="1" customHeight="1" x14ac:dyDescent="0.15">
      <c r="A1404" s="17">
        <v>50317</v>
      </c>
      <c r="B1404" s="1" t="s">
        <v>1256</v>
      </c>
      <c r="C1404" s="10">
        <v>4693</v>
      </c>
      <c r="D1404" s="10">
        <v>4693</v>
      </c>
      <c r="E1404" s="10">
        <v>4756</v>
      </c>
      <c r="F1404" s="10">
        <v>4789</v>
      </c>
      <c r="G1404" s="10">
        <v>4764</v>
      </c>
      <c r="H1404" s="10">
        <v>4786</v>
      </c>
      <c r="I1404" s="10">
        <v>4760</v>
      </c>
      <c r="J1404" s="10">
        <v>4797</v>
      </c>
      <c r="K1404" s="10">
        <v>4753</v>
      </c>
      <c r="L1404" s="10">
        <v>4755</v>
      </c>
      <c r="M1404" s="10">
        <v>4755</v>
      </c>
      <c r="N1404" s="10">
        <v>4778</v>
      </c>
      <c r="O1404" s="10">
        <v>4772</v>
      </c>
      <c r="P1404" s="10">
        <v>4854</v>
      </c>
      <c r="Q1404" s="10">
        <v>4884</v>
      </c>
      <c r="R1404" s="10">
        <v>4906</v>
      </c>
      <c r="S1404" s="10">
        <v>4947</v>
      </c>
      <c r="T1404" s="10">
        <v>4941</v>
      </c>
      <c r="U1404" s="10">
        <v>4931</v>
      </c>
      <c r="V1404" s="25">
        <f>U1404-T1404</f>
        <v>-10</v>
      </c>
      <c r="W1404" s="8">
        <f>V1404/T1404</f>
        <v>-2.0238818053025702E-3</v>
      </c>
    </row>
    <row r="1405" spans="1:23" s="11" customFormat="1" ht="9.75" hidden="1" customHeight="1" x14ac:dyDescent="0.15">
      <c r="A1405" s="17">
        <v>50318</v>
      </c>
      <c r="B1405" s="1" t="s">
        <v>1257</v>
      </c>
      <c r="C1405" s="10">
        <v>457</v>
      </c>
      <c r="D1405" s="10">
        <v>453</v>
      </c>
      <c r="E1405" s="10">
        <v>448</v>
      </c>
      <c r="F1405" s="10">
        <v>453</v>
      </c>
      <c r="G1405" s="10">
        <v>464</v>
      </c>
      <c r="H1405" s="10">
        <v>467</v>
      </c>
      <c r="I1405" s="10">
        <v>453</v>
      </c>
      <c r="J1405" s="10">
        <v>444</v>
      </c>
      <c r="K1405" s="10">
        <v>444</v>
      </c>
      <c r="L1405" s="10">
        <v>451</v>
      </c>
      <c r="M1405" s="10">
        <v>452</v>
      </c>
      <c r="N1405" s="10">
        <v>451</v>
      </c>
      <c r="O1405" s="10">
        <v>453</v>
      </c>
      <c r="P1405" s="10">
        <v>435</v>
      </c>
      <c r="Q1405" s="10">
        <v>439</v>
      </c>
      <c r="R1405" s="10">
        <v>454</v>
      </c>
      <c r="S1405" s="10">
        <v>443</v>
      </c>
      <c r="T1405" s="10">
        <v>449</v>
      </c>
      <c r="U1405" s="10">
        <v>468</v>
      </c>
      <c r="V1405" s="25">
        <f>U1405-T1405</f>
        <v>19</v>
      </c>
      <c r="W1405" s="8">
        <f>V1405/T1405</f>
        <v>4.2316258351893093E-2</v>
      </c>
    </row>
    <row r="1406" spans="1:23" s="11" customFormat="1" ht="9.75" hidden="1" customHeight="1" x14ac:dyDescent="0.15">
      <c r="A1406" s="17">
        <v>50319</v>
      </c>
      <c r="B1406" s="1" t="s">
        <v>1258</v>
      </c>
      <c r="C1406" s="10">
        <v>3400</v>
      </c>
      <c r="D1406" s="10">
        <v>3372</v>
      </c>
      <c r="E1406" s="10">
        <v>3376</v>
      </c>
      <c r="F1406" s="10">
        <v>3417</v>
      </c>
      <c r="G1406" s="10">
        <v>3428</v>
      </c>
      <c r="H1406" s="10">
        <v>3426</v>
      </c>
      <c r="I1406" s="10">
        <v>3343</v>
      </c>
      <c r="J1406" s="10">
        <v>3386</v>
      </c>
      <c r="K1406" s="10">
        <v>3342</v>
      </c>
      <c r="L1406" s="10">
        <v>3337</v>
      </c>
      <c r="M1406" s="10">
        <v>3304</v>
      </c>
      <c r="N1406" s="10">
        <v>3325</v>
      </c>
      <c r="O1406" s="10">
        <v>3372</v>
      </c>
      <c r="P1406" s="10">
        <v>3384</v>
      </c>
      <c r="Q1406" s="10">
        <v>3426</v>
      </c>
      <c r="R1406" s="10">
        <v>3471</v>
      </c>
      <c r="S1406" s="10">
        <v>3562</v>
      </c>
      <c r="T1406" s="10">
        <v>3608</v>
      </c>
      <c r="U1406" s="10">
        <v>3609</v>
      </c>
      <c r="V1406" s="25">
        <f>U1406-T1406</f>
        <v>1</v>
      </c>
      <c r="W1406" s="8">
        <f>V1406/T1406</f>
        <v>2.7716186252771619E-4</v>
      </c>
    </row>
    <row r="1407" spans="1:23" s="11" customFormat="1" ht="9.75" hidden="1" customHeight="1" x14ac:dyDescent="0.15">
      <c r="A1407" s="17">
        <v>50320</v>
      </c>
      <c r="B1407" s="1" t="s">
        <v>1259</v>
      </c>
      <c r="C1407" s="10">
        <v>2446</v>
      </c>
      <c r="D1407" s="10">
        <v>2464</v>
      </c>
      <c r="E1407" s="10">
        <v>2505</v>
      </c>
      <c r="F1407" s="10">
        <v>2518</v>
      </c>
      <c r="G1407" s="10">
        <v>2517</v>
      </c>
      <c r="H1407" s="10">
        <v>2525</v>
      </c>
      <c r="I1407" s="10">
        <v>2501</v>
      </c>
      <c r="J1407" s="10">
        <v>2508</v>
      </c>
      <c r="K1407" s="10">
        <v>2501</v>
      </c>
      <c r="L1407" s="10">
        <v>2515</v>
      </c>
      <c r="M1407" s="10">
        <v>2539</v>
      </c>
      <c r="N1407" s="10">
        <v>2557</v>
      </c>
      <c r="O1407" s="10">
        <v>2550</v>
      </c>
      <c r="P1407" s="10">
        <v>2547</v>
      </c>
      <c r="Q1407" s="10">
        <v>2556</v>
      </c>
      <c r="R1407" s="10">
        <v>2590</v>
      </c>
      <c r="S1407" s="10">
        <v>2631</v>
      </c>
      <c r="T1407" s="10">
        <v>2672</v>
      </c>
      <c r="U1407" s="10">
        <v>2670</v>
      </c>
      <c r="V1407" s="25">
        <f>U1407-T1407</f>
        <v>-2</v>
      </c>
      <c r="W1407" s="8">
        <f>V1407/T1407</f>
        <v>-7.4850299401197609E-4</v>
      </c>
    </row>
    <row r="1408" spans="1:23" s="11" customFormat="1" ht="9.75" hidden="1" customHeight="1" x14ac:dyDescent="0.15">
      <c r="A1408" s="17">
        <v>50321</v>
      </c>
      <c r="B1408" s="1" t="s">
        <v>1260</v>
      </c>
      <c r="C1408" s="10">
        <v>3016</v>
      </c>
      <c r="D1408" s="10">
        <v>3030</v>
      </c>
      <c r="E1408" s="10">
        <v>3082</v>
      </c>
      <c r="F1408" s="10">
        <v>3095</v>
      </c>
      <c r="G1408" s="10">
        <v>3129</v>
      </c>
      <c r="H1408" s="10">
        <v>3138</v>
      </c>
      <c r="I1408" s="10">
        <v>3169</v>
      </c>
      <c r="J1408" s="10">
        <v>3162</v>
      </c>
      <c r="K1408" s="10">
        <v>3218</v>
      </c>
      <c r="L1408" s="10">
        <v>3269</v>
      </c>
      <c r="M1408" s="10">
        <v>3272</v>
      </c>
      <c r="N1408" s="10">
        <v>3263</v>
      </c>
      <c r="O1408" s="10">
        <v>3317</v>
      </c>
      <c r="P1408" s="10">
        <v>3340</v>
      </c>
      <c r="Q1408" s="10">
        <v>3408</v>
      </c>
      <c r="R1408" s="10">
        <v>3413</v>
      </c>
      <c r="S1408" s="10">
        <v>3472</v>
      </c>
      <c r="T1408" s="10">
        <v>3564</v>
      </c>
      <c r="U1408" s="10">
        <v>3634</v>
      </c>
      <c r="V1408" s="25">
        <f>U1408-T1408</f>
        <v>70</v>
      </c>
      <c r="W1408" s="8">
        <f>V1408/T1408</f>
        <v>1.9640852974186308E-2</v>
      </c>
    </row>
    <row r="1409" spans="1:23" s="11" customFormat="1" ht="9.75" hidden="1" customHeight="1" x14ac:dyDescent="0.15">
      <c r="A1409" s="17">
        <v>50322</v>
      </c>
      <c r="B1409" s="1" t="s">
        <v>1261</v>
      </c>
      <c r="C1409" s="10">
        <v>3124</v>
      </c>
      <c r="D1409" s="10">
        <v>3166</v>
      </c>
      <c r="E1409" s="10">
        <v>3185</v>
      </c>
      <c r="F1409" s="10">
        <v>3263</v>
      </c>
      <c r="G1409" s="10">
        <v>3289</v>
      </c>
      <c r="H1409" s="10">
        <v>3322</v>
      </c>
      <c r="I1409" s="10">
        <v>3385</v>
      </c>
      <c r="J1409" s="10">
        <v>3535</v>
      </c>
      <c r="K1409" s="10">
        <v>3546</v>
      </c>
      <c r="L1409" s="10">
        <v>3596</v>
      </c>
      <c r="M1409" s="10">
        <v>3618</v>
      </c>
      <c r="N1409" s="10">
        <v>3651</v>
      </c>
      <c r="O1409" s="10">
        <v>3742</v>
      </c>
      <c r="P1409" s="10">
        <v>3868</v>
      </c>
      <c r="Q1409" s="10">
        <v>3883</v>
      </c>
      <c r="R1409" s="10">
        <v>3991</v>
      </c>
      <c r="S1409" s="10">
        <v>4037</v>
      </c>
      <c r="T1409" s="10">
        <v>3990</v>
      </c>
      <c r="U1409" s="10">
        <v>3987</v>
      </c>
      <c r="V1409" s="25">
        <f>U1409-T1409</f>
        <v>-3</v>
      </c>
      <c r="W1409" s="8">
        <f>V1409/T1409</f>
        <v>-7.5187969924812035E-4</v>
      </c>
    </row>
    <row r="1410" spans="1:23" s="11" customFormat="1" ht="9.75" hidden="1" customHeight="1" x14ac:dyDescent="0.15">
      <c r="A1410" s="17">
        <v>50323</v>
      </c>
      <c r="B1410" s="1" t="s">
        <v>1262</v>
      </c>
      <c r="C1410" s="10">
        <v>2914</v>
      </c>
      <c r="D1410" s="10">
        <v>2922</v>
      </c>
      <c r="E1410" s="10">
        <v>2957</v>
      </c>
      <c r="F1410" s="10">
        <v>2969</v>
      </c>
      <c r="G1410" s="10">
        <v>2956</v>
      </c>
      <c r="H1410" s="10">
        <v>3007</v>
      </c>
      <c r="I1410" s="10">
        <v>3048</v>
      </c>
      <c r="J1410" s="10">
        <v>3037</v>
      </c>
      <c r="K1410" s="10">
        <v>3072</v>
      </c>
      <c r="L1410" s="10">
        <v>3082</v>
      </c>
      <c r="M1410" s="10">
        <v>3103</v>
      </c>
      <c r="N1410" s="10">
        <v>3073</v>
      </c>
      <c r="O1410" s="10">
        <v>3100</v>
      </c>
      <c r="P1410" s="10">
        <v>3120</v>
      </c>
      <c r="Q1410" s="10">
        <v>3170</v>
      </c>
      <c r="R1410" s="10">
        <v>3233</v>
      </c>
      <c r="S1410" s="10">
        <v>3263</v>
      </c>
      <c r="T1410" s="10">
        <v>3321</v>
      </c>
      <c r="U1410" s="10">
        <v>3393</v>
      </c>
      <c r="V1410" s="25">
        <f>U1410-T1410</f>
        <v>72</v>
      </c>
      <c r="W1410" s="8">
        <f>V1410/T1410</f>
        <v>2.1680216802168022E-2</v>
      </c>
    </row>
    <row r="1411" spans="1:23" s="11" customFormat="1" ht="9.75" hidden="1" customHeight="1" x14ac:dyDescent="0.15">
      <c r="A1411" s="17">
        <v>50324</v>
      </c>
      <c r="B1411" s="1" t="s">
        <v>1263</v>
      </c>
      <c r="C1411" s="10">
        <v>5439</v>
      </c>
      <c r="D1411" s="10">
        <v>5502</v>
      </c>
      <c r="E1411" s="10">
        <v>5466</v>
      </c>
      <c r="F1411" s="10">
        <v>5553</v>
      </c>
      <c r="G1411" s="10">
        <v>5633</v>
      </c>
      <c r="H1411" s="10">
        <v>5656</v>
      </c>
      <c r="I1411" s="10">
        <v>5721</v>
      </c>
      <c r="J1411" s="10">
        <v>5793</v>
      </c>
      <c r="K1411" s="10">
        <v>5779</v>
      </c>
      <c r="L1411" s="10">
        <v>5778</v>
      </c>
      <c r="M1411" s="10">
        <v>5835</v>
      </c>
      <c r="N1411" s="10">
        <v>5863</v>
      </c>
      <c r="O1411" s="10">
        <v>5941</v>
      </c>
      <c r="P1411" s="10">
        <v>6158</v>
      </c>
      <c r="Q1411" s="10">
        <v>6218</v>
      </c>
      <c r="R1411" s="10">
        <v>6318</v>
      </c>
      <c r="S1411" s="10">
        <v>6297</v>
      </c>
      <c r="T1411" s="10">
        <v>6339</v>
      </c>
      <c r="U1411" s="10">
        <v>6403</v>
      </c>
      <c r="V1411" s="25">
        <f>U1411-T1411</f>
        <v>64</v>
      </c>
      <c r="W1411" s="8">
        <f>V1411/T1411</f>
        <v>1.009622968922543E-2</v>
      </c>
    </row>
    <row r="1412" spans="1:23" s="11" customFormat="1" ht="9.75" hidden="1" customHeight="1" x14ac:dyDescent="0.15">
      <c r="A1412" s="17">
        <v>50325</v>
      </c>
      <c r="B1412" s="1" t="s">
        <v>1264</v>
      </c>
      <c r="C1412" s="10">
        <v>2204</v>
      </c>
      <c r="D1412" s="10">
        <v>2185</v>
      </c>
      <c r="E1412" s="10">
        <v>2178</v>
      </c>
      <c r="F1412" s="10">
        <v>2193</v>
      </c>
      <c r="G1412" s="10">
        <v>2198</v>
      </c>
      <c r="H1412" s="10">
        <v>2236</v>
      </c>
      <c r="I1412" s="10">
        <v>2229</v>
      </c>
      <c r="J1412" s="10">
        <v>2296</v>
      </c>
      <c r="K1412" s="10">
        <v>2289</v>
      </c>
      <c r="L1412" s="10">
        <v>2274</v>
      </c>
      <c r="M1412" s="10">
        <v>2275</v>
      </c>
      <c r="N1412" s="10">
        <v>2276</v>
      </c>
      <c r="O1412" s="10">
        <v>2273</v>
      </c>
      <c r="P1412" s="10">
        <v>2347</v>
      </c>
      <c r="Q1412" s="10">
        <v>2391</v>
      </c>
      <c r="R1412" s="10">
        <v>2405</v>
      </c>
      <c r="S1412" s="10">
        <v>2383</v>
      </c>
      <c r="T1412" s="10">
        <v>2380</v>
      </c>
      <c r="U1412" s="10">
        <v>2403</v>
      </c>
      <c r="V1412" s="25">
        <f>U1412-T1412</f>
        <v>23</v>
      </c>
      <c r="W1412" s="8">
        <f>V1412/T1412</f>
        <v>9.6638655462184878E-3</v>
      </c>
    </row>
    <row r="1413" spans="1:23" s="11" customFormat="1" ht="9.75" hidden="1" customHeight="1" x14ac:dyDescent="0.15">
      <c r="A1413" s="17">
        <v>50326</v>
      </c>
      <c r="B1413" s="1" t="s">
        <v>1265</v>
      </c>
      <c r="C1413" s="10">
        <v>5407</v>
      </c>
      <c r="D1413" s="10">
        <v>5440</v>
      </c>
      <c r="E1413" s="10">
        <v>5503</v>
      </c>
      <c r="F1413" s="10">
        <v>5548</v>
      </c>
      <c r="G1413" s="10">
        <v>5545</v>
      </c>
      <c r="H1413" s="10">
        <v>5580</v>
      </c>
      <c r="I1413" s="10">
        <v>5590</v>
      </c>
      <c r="J1413" s="10">
        <v>5570</v>
      </c>
      <c r="K1413" s="10">
        <v>5545</v>
      </c>
      <c r="L1413" s="10">
        <v>5583</v>
      </c>
      <c r="M1413" s="10">
        <v>5585</v>
      </c>
      <c r="N1413" s="10">
        <v>5609</v>
      </c>
      <c r="O1413" s="10">
        <v>5573</v>
      </c>
      <c r="P1413" s="10">
        <v>5441</v>
      </c>
      <c r="Q1413" s="10">
        <v>5535</v>
      </c>
      <c r="R1413" s="10">
        <v>5578</v>
      </c>
      <c r="S1413" s="10">
        <v>5815</v>
      </c>
      <c r="T1413" s="10">
        <v>5806</v>
      </c>
      <c r="U1413" s="10">
        <v>5801</v>
      </c>
      <c r="V1413" s="25">
        <f>U1413-T1413</f>
        <v>-5</v>
      </c>
      <c r="W1413" s="8">
        <f>V1413/T1413</f>
        <v>-8.6117809162934895E-4</v>
      </c>
    </row>
    <row r="1414" spans="1:23" s="11" customFormat="1" ht="9.75" hidden="1" customHeight="1" x14ac:dyDescent="0.15">
      <c r="A1414" s="17">
        <v>50327</v>
      </c>
      <c r="B1414" s="1" t="s">
        <v>1266</v>
      </c>
      <c r="C1414" s="10">
        <v>4231</v>
      </c>
      <c r="D1414" s="10">
        <v>4243</v>
      </c>
      <c r="E1414" s="10">
        <v>4284</v>
      </c>
      <c r="F1414" s="10">
        <v>4302</v>
      </c>
      <c r="G1414" s="10">
        <v>4367</v>
      </c>
      <c r="H1414" s="10">
        <v>4460</v>
      </c>
      <c r="I1414" s="10">
        <v>4504</v>
      </c>
      <c r="J1414" s="10">
        <v>4505</v>
      </c>
      <c r="K1414" s="10">
        <v>4496</v>
      </c>
      <c r="L1414" s="10">
        <v>4509</v>
      </c>
      <c r="M1414" s="10">
        <v>4563</v>
      </c>
      <c r="N1414" s="10">
        <v>4573</v>
      </c>
      <c r="O1414" s="10">
        <v>4639</v>
      </c>
      <c r="P1414" s="10">
        <v>4640</v>
      </c>
      <c r="Q1414" s="10">
        <v>4700</v>
      </c>
      <c r="R1414" s="10">
        <v>4760</v>
      </c>
      <c r="S1414" s="10">
        <v>4808</v>
      </c>
      <c r="T1414" s="10">
        <v>4823</v>
      </c>
      <c r="U1414" s="10">
        <v>4899</v>
      </c>
      <c r="V1414" s="25">
        <f>U1414-T1414</f>
        <v>76</v>
      </c>
      <c r="W1414" s="8">
        <f>V1414/T1414</f>
        <v>1.5757827078581796E-2</v>
      </c>
    </row>
    <row r="1415" spans="1:23" s="11" customFormat="1" ht="9.75" hidden="1" customHeight="1" x14ac:dyDescent="0.15">
      <c r="A1415" s="17">
        <v>50328</v>
      </c>
      <c r="B1415" s="1" t="s">
        <v>1267</v>
      </c>
      <c r="C1415" s="10">
        <v>1127</v>
      </c>
      <c r="D1415" s="10">
        <v>1144</v>
      </c>
      <c r="E1415" s="10">
        <v>1173</v>
      </c>
      <c r="F1415" s="10">
        <v>1187</v>
      </c>
      <c r="G1415" s="10">
        <v>1204</v>
      </c>
      <c r="H1415" s="10">
        <v>1193</v>
      </c>
      <c r="I1415" s="10">
        <v>1220</v>
      </c>
      <c r="J1415" s="10">
        <v>1218</v>
      </c>
      <c r="K1415" s="10">
        <v>1226</v>
      </c>
      <c r="L1415" s="10">
        <v>1253</v>
      </c>
      <c r="M1415" s="10">
        <v>1237</v>
      </c>
      <c r="N1415" s="10">
        <v>1229</v>
      </c>
      <c r="O1415" s="10">
        <v>1245</v>
      </c>
      <c r="P1415" s="10">
        <v>1259</v>
      </c>
      <c r="Q1415" s="10">
        <v>1238</v>
      </c>
      <c r="R1415" s="10">
        <v>1238</v>
      </c>
      <c r="S1415" s="10">
        <v>1237</v>
      </c>
      <c r="T1415" s="10">
        <v>1257</v>
      </c>
      <c r="U1415" s="10">
        <v>1243</v>
      </c>
      <c r="V1415" s="25">
        <f>U1415-T1415</f>
        <v>-14</v>
      </c>
      <c r="W1415" s="8">
        <f>V1415/T1415</f>
        <v>-1.1137629276054098E-2</v>
      </c>
    </row>
    <row r="1416" spans="1:23" s="11" customFormat="1" ht="9.75" hidden="1" customHeight="1" x14ac:dyDescent="0.15">
      <c r="A1416" s="17">
        <v>50329</v>
      </c>
      <c r="B1416" s="1" t="s">
        <v>2027</v>
      </c>
      <c r="C1416" s="10">
        <v>2746</v>
      </c>
      <c r="D1416" s="10">
        <v>2774</v>
      </c>
      <c r="E1416" s="10">
        <v>2768</v>
      </c>
      <c r="F1416" s="10">
        <v>2757</v>
      </c>
      <c r="G1416" s="10">
        <v>2748</v>
      </c>
      <c r="H1416" s="10">
        <v>2770</v>
      </c>
      <c r="I1416" s="10">
        <v>2770</v>
      </c>
      <c r="J1416" s="10">
        <v>2767</v>
      </c>
      <c r="K1416" s="10">
        <v>2807</v>
      </c>
      <c r="L1416" s="10">
        <v>2830</v>
      </c>
      <c r="M1416" s="10">
        <v>2858</v>
      </c>
      <c r="N1416" s="10">
        <v>2875</v>
      </c>
      <c r="O1416" s="10">
        <v>2864</v>
      </c>
      <c r="P1416" s="10">
        <v>2877</v>
      </c>
      <c r="Q1416" s="10">
        <v>2908</v>
      </c>
      <c r="R1416" s="10">
        <v>2908</v>
      </c>
      <c r="S1416" s="10">
        <v>2954</v>
      </c>
      <c r="T1416" s="10">
        <v>2974</v>
      </c>
      <c r="U1416" s="10">
        <v>2989</v>
      </c>
      <c r="V1416" s="25">
        <f>U1416-T1416</f>
        <v>15</v>
      </c>
      <c r="W1416" s="8">
        <f>V1416/T1416</f>
        <v>5.0437121721587088E-3</v>
      </c>
    </row>
    <row r="1417" spans="1:23" s="11" customFormat="1" ht="9.75" hidden="1" customHeight="1" x14ac:dyDescent="0.15">
      <c r="A1417" s="17">
        <v>50330</v>
      </c>
      <c r="B1417" s="1" t="s">
        <v>2028</v>
      </c>
      <c r="C1417" s="10">
        <v>3690</v>
      </c>
      <c r="D1417" s="10">
        <v>3671</v>
      </c>
      <c r="E1417" s="10">
        <v>3700</v>
      </c>
      <c r="F1417" s="10">
        <v>3706</v>
      </c>
      <c r="G1417" s="10">
        <v>3727</v>
      </c>
      <c r="H1417" s="10">
        <v>3738</v>
      </c>
      <c r="I1417" s="10">
        <v>3688</v>
      </c>
      <c r="J1417" s="10">
        <v>3659</v>
      </c>
      <c r="K1417" s="10">
        <v>3666</v>
      </c>
      <c r="L1417" s="10">
        <v>3720</v>
      </c>
      <c r="M1417" s="10">
        <v>3771</v>
      </c>
      <c r="N1417" s="10">
        <v>3837</v>
      </c>
      <c r="O1417" s="10">
        <v>3841</v>
      </c>
      <c r="P1417" s="10">
        <v>3834</v>
      </c>
      <c r="Q1417" s="10">
        <v>3850</v>
      </c>
      <c r="R1417" s="10">
        <v>3915</v>
      </c>
      <c r="S1417" s="10">
        <v>3915</v>
      </c>
      <c r="T1417" s="10">
        <v>3928</v>
      </c>
      <c r="U1417" s="10">
        <v>3959</v>
      </c>
      <c r="V1417" s="25">
        <f>U1417-T1417</f>
        <v>31</v>
      </c>
      <c r="W1417" s="8">
        <f>V1417/T1417</f>
        <v>7.8920570264765788E-3</v>
      </c>
    </row>
    <row r="1418" spans="1:23" s="11" customFormat="1" ht="9.75" hidden="1" customHeight="1" x14ac:dyDescent="0.15">
      <c r="A1418" s="17">
        <v>50331</v>
      </c>
      <c r="B1418" s="1" t="s">
        <v>1268</v>
      </c>
      <c r="C1418" s="10">
        <v>887</v>
      </c>
      <c r="D1418" s="10">
        <v>926</v>
      </c>
      <c r="E1418" s="10">
        <v>942</v>
      </c>
      <c r="F1418" s="10">
        <v>946</v>
      </c>
      <c r="G1418" s="10">
        <v>969</v>
      </c>
      <c r="H1418" s="10">
        <v>959</v>
      </c>
      <c r="I1418" s="10">
        <v>974</v>
      </c>
      <c r="J1418" s="10">
        <v>985</v>
      </c>
      <c r="K1418" s="10">
        <v>1001</v>
      </c>
      <c r="L1418" s="10">
        <v>1016</v>
      </c>
      <c r="M1418" s="10">
        <v>1014</v>
      </c>
      <c r="N1418" s="10">
        <v>987</v>
      </c>
      <c r="O1418" s="10">
        <v>1034</v>
      </c>
      <c r="P1418" s="10">
        <v>1062</v>
      </c>
      <c r="Q1418" s="10">
        <v>1067</v>
      </c>
      <c r="R1418" s="10">
        <v>1088</v>
      </c>
      <c r="S1418" s="10">
        <v>1069</v>
      </c>
      <c r="T1418" s="10">
        <v>1075</v>
      </c>
      <c r="U1418" s="10">
        <v>1087</v>
      </c>
      <c r="V1418" s="25">
        <f>U1418-T1418</f>
        <v>12</v>
      </c>
      <c r="W1418" s="8">
        <f>V1418/T1418</f>
        <v>1.1162790697674419E-2</v>
      </c>
    </row>
    <row r="1419" spans="1:23" s="11" customFormat="1" ht="9.75" hidden="1" customHeight="1" x14ac:dyDescent="0.15">
      <c r="A1419" s="17">
        <v>50332</v>
      </c>
      <c r="B1419" s="1" t="s">
        <v>1269</v>
      </c>
      <c r="C1419" s="10">
        <v>1709</v>
      </c>
      <c r="D1419" s="10">
        <v>1695</v>
      </c>
      <c r="E1419" s="10">
        <v>1696</v>
      </c>
      <c r="F1419" s="10">
        <v>1713</v>
      </c>
      <c r="G1419" s="10">
        <v>1731</v>
      </c>
      <c r="H1419" s="10">
        <v>1757</v>
      </c>
      <c r="I1419" s="10">
        <v>1773</v>
      </c>
      <c r="J1419" s="10">
        <v>1753</v>
      </c>
      <c r="K1419" s="10">
        <v>1772</v>
      </c>
      <c r="L1419" s="10">
        <v>1783</v>
      </c>
      <c r="M1419" s="10">
        <v>1784</v>
      </c>
      <c r="N1419" s="10">
        <v>1814</v>
      </c>
      <c r="O1419" s="10">
        <v>1788</v>
      </c>
      <c r="P1419" s="10">
        <v>1783</v>
      </c>
      <c r="Q1419" s="10">
        <v>1882</v>
      </c>
      <c r="R1419" s="10">
        <v>1916</v>
      </c>
      <c r="S1419" s="10">
        <v>1939</v>
      </c>
      <c r="T1419" s="10">
        <v>1933</v>
      </c>
      <c r="U1419" s="10">
        <v>1907</v>
      </c>
      <c r="V1419" s="25">
        <f>U1419-T1419</f>
        <v>-26</v>
      </c>
      <c r="W1419" s="8">
        <f>V1419/T1419</f>
        <v>-1.3450594930160372E-2</v>
      </c>
    </row>
    <row r="1420" spans="1:23" s="11" customFormat="1" ht="9.75" hidden="1" customHeight="1" x14ac:dyDescent="0.15">
      <c r="A1420" s="17">
        <v>50335</v>
      </c>
      <c r="B1420" s="1" t="s">
        <v>1270</v>
      </c>
      <c r="C1420" s="10">
        <v>6822</v>
      </c>
      <c r="D1420" s="10">
        <v>6760</v>
      </c>
      <c r="E1420" s="10">
        <v>6765</v>
      </c>
      <c r="F1420" s="10">
        <v>6831</v>
      </c>
      <c r="G1420" s="10">
        <v>6883</v>
      </c>
      <c r="H1420" s="10">
        <v>6927</v>
      </c>
      <c r="I1420" s="10">
        <v>6933</v>
      </c>
      <c r="J1420" s="10">
        <v>6936</v>
      </c>
      <c r="K1420" s="10">
        <v>7030</v>
      </c>
      <c r="L1420" s="10">
        <v>6999</v>
      </c>
      <c r="M1420" s="10">
        <v>7000</v>
      </c>
      <c r="N1420" s="10">
        <v>6987</v>
      </c>
      <c r="O1420" s="10">
        <v>7068</v>
      </c>
      <c r="P1420" s="10">
        <v>7137</v>
      </c>
      <c r="Q1420" s="10">
        <v>7274</v>
      </c>
      <c r="R1420" s="10">
        <v>7340</v>
      </c>
      <c r="S1420" s="10">
        <v>7420</v>
      </c>
      <c r="T1420" s="10">
        <v>7570</v>
      </c>
      <c r="U1420" s="10">
        <v>7628</v>
      </c>
      <c r="V1420" s="25">
        <f>U1420-T1420</f>
        <v>58</v>
      </c>
      <c r="W1420" s="8">
        <f>V1420/T1420</f>
        <v>7.661822985468956E-3</v>
      </c>
    </row>
    <row r="1421" spans="1:23" s="11" customFormat="1" ht="9.75" hidden="1" customHeight="1" x14ac:dyDescent="0.15">
      <c r="A1421" s="17">
        <v>50336</v>
      </c>
      <c r="B1421" s="1" t="s">
        <v>1271</v>
      </c>
      <c r="C1421" s="10">
        <v>3536</v>
      </c>
      <c r="D1421" s="10">
        <v>3577</v>
      </c>
      <c r="E1421" s="10">
        <v>3534</v>
      </c>
      <c r="F1421" s="10">
        <v>3532</v>
      </c>
      <c r="G1421" s="10">
        <v>3553</v>
      </c>
      <c r="H1421" s="10">
        <v>3555</v>
      </c>
      <c r="I1421" s="10">
        <v>3523</v>
      </c>
      <c r="J1421" s="10">
        <v>3581</v>
      </c>
      <c r="K1421" s="10">
        <v>3599</v>
      </c>
      <c r="L1421" s="10">
        <v>3645</v>
      </c>
      <c r="M1421" s="10">
        <v>3610</v>
      </c>
      <c r="N1421" s="10">
        <v>3600</v>
      </c>
      <c r="O1421" s="10">
        <v>3607</v>
      </c>
      <c r="P1421" s="10">
        <v>3606</v>
      </c>
      <c r="Q1421" s="10">
        <v>3601</v>
      </c>
      <c r="R1421" s="10">
        <v>3630</v>
      </c>
      <c r="S1421" s="10">
        <v>3645</v>
      </c>
      <c r="T1421" s="10">
        <v>3639</v>
      </c>
      <c r="U1421" s="10">
        <v>3643</v>
      </c>
      <c r="V1421" s="25">
        <f>U1421-T1421</f>
        <v>4</v>
      </c>
      <c r="W1421" s="8">
        <f>V1421/T1421</f>
        <v>1.0992030777686177E-3</v>
      </c>
    </row>
    <row r="1422" spans="1:23" s="11" customFormat="1" ht="9.75" hidden="1" customHeight="1" x14ac:dyDescent="0.15">
      <c r="A1422" s="17">
        <v>50337</v>
      </c>
      <c r="B1422" s="1" t="s">
        <v>1272</v>
      </c>
      <c r="C1422" s="10">
        <v>5210</v>
      </c>
      <c r="D1422" s="10">
        <v>5170</v>
      </c>
      <c r="E1422" s="10">
        <v>5201</v>
      </c>
      <c r="F1422" s="10">
        <v>5244</v>
      </c>
      <c r="G1422" s="10">
        <v>5279</v>
      </c>
      <c r="H1422" s="10">
        <v>5336</v>
      </c>
      <c r="I1422" s="10">
        <v>5348</v>
      </c>
      <c r="J1422" s="10">
        <v>5367</v>
      </c>
      <c r="K1422" s="10">
        <v>5408</v>
      </c>
      <c r="L1422" s="10">
        <v>5447</v>
      </c>
      <c r="M1422" s="10">
        <v>5550</v>
      </c>
      <c r="N1422" s="10">
        <v>5627</v>
      </c>
      <c r="O1422" s="10">
        <v>5691</v>
      </c>
      <c r="P1422" s="10">
        <v>5735</v>
      </c>
      <c r="Q1422" s="10">
        <v>5925</v>
      </c>
      <c r="R1422" s="10">
        <v>5912</v>
      </c>
      <c r="S1422" s="10">
        <v>5931</v>
      </c>
      <c r="T1422" s="10">
        <v>5938</v>
      </c>
      <c r="U1422" s="10">
        <v>5976</v>
      </c>
      <c r="V1422" s="25">
        <f>U1422-T1422</f>
        <v>38</v>
      </c>
      <c r="W1422" s="8">
        <f>V1422/T1422</f>
        <v>6.3994610980127988E-3</v>
      </c>
    </row>
    <row r="1423" spans="1:23" s="11" customFormat="1" ht="9.75" hidden="1" customHeight="1" x14ac:dyDescent="0.15">
      <c r="A1423" s="17">
        <v>50338</v>
      </c>
      <c r="B1423" s="1" t="s">
        <v>1273</v>
      </c>
      <c r="C1423" s="10">
        <v>11133</v>
      </c>
      <c r="D1423" s="10">
        <v>11224</v>
      </c>
      <c r="E1423" s="10">
        <v>11379</v>
      </c>
      <c r="F1423" s="10">
        <v>11448</v>
      </c>
      <c r="G1423" s="10">
        <v>11410</v>
      </c>
      <c r="H1423" s="10">
        <v>11550</v>
      </c>
      <c r="I1423" s="10">
        <v>11672</v>
      </c>
      <c r="J1423" s="10">
        <v>11814</v>
      </c>
      <c r="K1423" s="10">
        <v>11976</v>
      </c>
      <c r="L1423" s="10">
        <v>12045</v>
      </c>
      <c r="M1423" s="10">
        <v>12220</v>
      </c>
      <c r="N1423" s="10">
        <v>12420</v>
      </c>
      <c r="O1423" s="10">
        <v>12665</v>
      </c>
      <c r="P1423" s="10">
        <v>12794</v>
      </c>
      <c r="Q1423" s="10">
        <v>13240</v>
      </c>
      <c r="R1423" s="10">
        <v>13101</v>
      </c>
      <c r="S1423" s="10">
        <v>13056</v>
      </c>
      <c r="T1423" s="10">
        <v>13213</v>
      </c>
      <c r="U1423" s="10">
        <v>13404</v>
      </c>
      <c r="V1423" s="25">
        <f>U1423-T1423</f>
        <v>191</v>
      </c>
      <c r="W1423" s="8">
        <f>V1423/T1423</f>
        <v>1.4455460531294937E-2</v>
      </c>
    </row>
    <row r="1424" spans="1:23" s="11" customFormat="1" ht="9.75" hidden="1" customHeight="1" x14ac:dyDescent="0.15">
      <c r="A1424" s="17">
        <v>50339</v>
      </c>
      <c r="B1424" s="1" t="s">
        <v>1274</v>
      </c>
      <c r="C1424" s="10">
        <v>9381</v>
      </c>
      <c r="D1424" s="10">
        <v>9431</v>
      </c>
      <c r="E1424" s="10">
        <v>9393</v>
      </c>
      <c r="F1424" s="10">
        <v>9465</v>
      </c>
      <c r="G1424" s="10">
        <v>9512</v>
      </c>
      <c r="H1424" s="10">
        <v>9573</v>
      </c>
      <c r="I1424" s="10">
        <v>9546</v>
      </c>
      <c r="J1424" s="10">
        <v>9665</v>
      </c>
      <c r="K1424" s="10">
        <v>9715</v>
      </c>
      <c r="L1424" s="10">
        <v>9765</v>
      </c>
      <c r="M1424" s="10">
        <v>9918</v>
      </c>
      <c r="N1424" s="10">
        <v>10136</v>
      </c>
      <c r="O1424" s="10">
        <v>10226</v>
      </c>
      <c r="P1424" s="10">
        <v>10262</v>
      </c>
      <c r="Q1424" s="10">
        <v>10523</v>
      </c>
      <c r="R1424" s="10">
        <v>10585</v>
      </c>
      <c r="S1424" s="10">
        <v>10764</v>
      </c>
      <c r="T1424" s="10">
        <v>10884</v>
      </c>
      <c r="U1424" s="10">
        <v>10950</v>
      </c>
      <c r="V1424" s="25">
        <f>U1424-T1424</f>
        <v>66</v>
      </c>
      <c r="W1424" s="8">
        <f>V1424/T1424</f>
        <v>6.063947078280044E-3</v>
      </c>
    </row>
    <row r="1425" spans="1:23" s="11" customFormat="1" ht="12.75" customHeight="1" x14ac:dyDescent="0.15">
      <c r="A1425" s="5">
        <v>301</v>
      </c>
      <c r="B1425" s="2" t="s">
        <v>290</v>
      </c>
      <c r="C1425" s="9">
        <v>23353</v>
      </c>
      <c r="D1425" s="9">
        <v>23516</v>
      </c>
      <c r="E1425" s="9">
        <v>23563</v>
      </c>
      <c r="F1425" s="9">
        <v>23742</v>
      </c>
      <c r="G1425" s="9">
        <v>23985</v>
      </c>
      <c r="H1425" s="9">
        <v>23864</v>
      </c>
      <c r="I1425" s="9">
        <v>23989</v>
      </c>
      <c r="J1425" s="9">
        <v>23874</v>
      </c>
      <c r="K1425" s="9">
        <v>23773</v>
      </c>
      <c r="L1425" s="9">
        <v>23965</v>
      </c>
      <c r="M1425" s="9">
        <v>24047</v>
      </c>
      <c r="N1425" s="9">
        <v>23947</v>
      </c>
      <c r="O1425" s="9">
        <v>24085</v>
      </c>
      <c r="P1425" s="9">
        <v>24011</v>
      </c>
      <c r="Q1425" s="9">
        <v>24344</v>
      </c>
      <c r="R1425" s="9">
        <v>24627</v>
      </c>
      <c r="S1425" s="9">
        <v>24610</v>
      </c>
      <c r="T1425" s="9">
        <v>24876</v>
      </c>
      <c r="U1425" s="9">
        <v>25041</v>
      </c>
      <c r="V1425" s="25">
        <f>U1425-T1425</f>
        <v>165</v>
      </c>
      <c r="W1425" s="26">
        <f>V1425/T1425</f>
        <v>6.632899179932465E-3</v>
      </c>
    </row>
    <row r="1426" spans="1:23" s="11" customFormat="1" ht="9.75" hidden="1" customHeight="1" x14ac:dyDescent="0.15">
      <c r="A1426" s="17">
        <v>50401</v>
      </c>
      <c r="B1426" s="1" t="s">
        <v>1275</v>
      </c>
      <c r="C1426" s="10">
        <v>3503</v>
      </c>
      <c r="D1426" s="10">
        <v>3494</v>
      </c>
      <c r="E1426" s="10">
        <v>3496</v>
      </c>
      <c r="F1426" s="10">
        <v>3600</v>
      </c>
      <c r="G1426" s="10">
        <v>3613</v>
      </c>
      <c r="H1426" s="10">
        <v>3609</v>
      </c>
      <c r="I1426" s="10">
        <v>3626</v>
      </c>
      <c r="J1426" s="10">
        <v>3689</v>
      </c>
      <c r="K1426" s="10">
        <v>3693</v>
      </c>
      <c r="L1426" s="10">
        <v>3697</v>
      </c>
      <c r="M1426" s="10">
        <v>3738</v>
      </c>
      <c r="N1426" s="10">
        <v>3788</v>
      </c>
      <c r="O1426" s="10">
        <v>3873</v>
      </c>
      <c r="P1426" s="10">
        <v>3900</v>
      </c>
      <c r="Q1426" s="10">
        <v>3955</v>
      </c>
      <c r="R1426" s="10">
        <v>4071</v>
      </c>
      <c r="S1426" s="10">
        <v>4218</v>
      </c>
      <c r="T1426" s="10">
        <v>4349</v>
      </c>
      <c r="U1426" s="10">
        <v>4430</v>
      </c>
      <c r="V1426" s="25">
        <f>U1426-T1426</f>
        <v>81</v>
      </c>
      <c r="W1426" s="8">
        <f>V1426/T1426</f>
        <v>1.8624971257760404E-2</v>
      </c>
    </row>
    <row r="1427" spans="1:23" s="11" customFormat="1" ht="9.75" hidden="1" customHeight="1" x14ac:dyDescent="0.15">
      <c r="A1427" s="17">
        <v>50402</v>
      </c>
      <c r="B1427" s="1" t="s">
        <v>1276</v>
      </c>
      <c r="C1427" s="10">
        <v>6759</v>
      </c>
      <c r="D1427" s="10">
        <v>6905</v>
      </c>
      <c r="E1427" s="10">
        <v>6958</v>
      </c>
      <c r="F1427" s="10">
        <v>6978</v>
      </c>
      <c r="G1427" s="10">
        <v>6935</v>
      </c>
      <c r="H1427" s="10">
        <v>6756</v>
      </c>
      <c r="I1427" s="10">
        <v>6743</v>
      </c>
      <c r="J1427" s="10">
        <v>6748</v>
      </c>
      <c r="K1427" s="10">
        <v>6733</v>
      </c>
      <c r="L1427" s="10">
        <v>6707</v>
      </c>
      <c r="M1427" s="10">
        <v>6721</v>
      </c>
      <c r="N1427" s="10">
        <v>6726</v>
      </c>
      <c r="O1427" s="10">
        <v>6748</v>
      </c>
      <c r="P1427" s="10">
        <v>6787</v>
      </c>
      <c r="Q1427" s="10">
        <v>6883</v>
      </c>
      <c r="R1427" s="10">
        <v>6909</v>
      </c>
      <c r="S1427" s="10">
        <v>6914</v>
      </c>
      <c r="T1427" s="10">
        <v>6888</v>
      </c>
      <c r="U1427" s="10">
        <v>6866</v>
      </c>
      <c r="V1427" s="25">
        <f>U1427-T1427</f>
        <v>-22</v>
      </c>
      <c r="W1427" s="8">
        <f>V1427/T1427</f>
        <v>-3.193960511033682E-3</v>
      </c>
    </row>
    <row r="1428" spans="1:23" s="11" customFormat="1" ht="9.75" hidden="1" customHeight="1" x14ac:dyDescent="0.15">
      <c r="A1428" s="17">
        <v>50403</v>
      </c>
      <c r="B1428" s="1" t="s">
        <v>1277</v>
      </c>
      <c r="C1428" s="10">
        <v>5351</v>
      </c>
      <c r="D1428" s="10">
        <v>5358</v>
      </c>
      <c r="E1428" s="10">
        <v>5306</v>
      </c>
      <c r="F1428" s="10">
        <v>5072</v>
      </c>
      <c r="G1428" s="10">
        <v>4964</v>
      </c>
      <c r="H1428" s="10">
        <v>4829</v>
      </c>
      <c r="I1428" s="10">
        <v>4547</v>
      </c>
      <c r="J1428" s="10">
        <v>4468</v>
      </c>
      <c r="K1428" s="10">
        <v>4419</v>
      </c>
      <c r="L1428" s="10">
        <v>4336</v>
      </c>
      <c r="M1428" s="10">
        <v>4300</v>
      </c>
      <c r="N1428" s="10">
        <v>4271</v>
      </c>
      <c r="O1428" s="10">
        <v>4223</v>
      </c>
      <c r="P1428" s="10">
        <v>4175</v>
      </c>
      <c r="Q1428" s="10">
        <v>4148</v>
      </c>
      <c r="R1428" s="10">
        <v>4068</v>
      </c>
      <c r="S1428" s="10">
        <v>3980</v>
      </c>
      <c r="T1428" s="10">
        <v>3990</v>
      </c>
      <c r="U1428" s="10">
        <v>3946</v>
      </c>
      <c r="V1428" s="25">
        <f>U1428-T1428</f>
        <v>-44</v>
      </c>
      <c r="W1428" s="8">
        <f>V1428/T1428</f>
        <v>-1.1027568922305764E-2</v>
      </c>
    </row>
    <row r="1429" spans="1:23" s="11" customFormat="1" ht="9.75" hidden="1" customHeight="1" x14ac:dyDescent="0.15">
      <c r="A1429" s="17">
        <v>50404</v>
      </c>
      <c r="B1429" s="1" t="s">
        <v>1278</v>
      </c>
      <c r="C1429" s="10">
        <v>9984</v>
      </c>
      <c r="D1429" s="10">
        <v>9980</v>
      </c>
      <c r="E1429" s="10">
        <v>10020</v>
      </c>
      <c r="F1429" s="10">
        <v>10079</v>
      </c>
      <c r="G1429" s="10">
        <v>10065</v>
      </c>
      <c r="H1429" s="10">
        <v>10130</v>
      </c>
      <c r="I1429" s="10">
        <v>10216</v>
      </c>
      <c r="J1429" s="10">
        <v>10259</v>
      </c>
      <c r="K1429" s="10">
        <v>10245</v>
      </c>
      <c r="L1429" s="10">
        <v>10270</v>
      </c>
      <c r="M1429" s="10">
        <v>10328</v>
      </c>
      <c r="N1429" s="10">
        <v>10377</v>
      </c>
      <c r="O1429" s="10">
        <v>10310</v>
      </c>
      <c r="P1429" s="10">
        <v>10315</v>
      </c>
      <c r="Q1429" s="10">
        <v>10485</v>
      </c>
      <c r="R1429" s="10">
        <v>10483</v>
      </c>
      <c r="S1429" s="10">
        <v>10540</v>
      </c>
      <c r="T1429" s="10">
        <v>10574</v>
      </c>
      <c r="U1429" s="10">
        <v>10578</v>
      </c>
      <c r="V1429" s="25">
        <f>U1429-T1429</f>
        <v>4</v>
      </c>
      <c r="W1429" s="8">
        <f>V1429/T1429</f>
        <v>3.7828636277662192E-4</v>
      </c>
    </row>
    <row r="1430" spans="1:23" s="11" customFormat="1" ht="9.75" hidden="1" customHeight="1" x14ac:dyDescent="0.15">
      <c r="A1430" s="17">
        <v>50405</v>
      </c>
      <c r="B1430" s="1" t="s">
        <v>1279</v>
      </c>
      <c r="C1430" s="10">
        <v>1663</v>
      </c>
      <c r="D1430" s="10">
        <v>1634</v>
      </c>
      <c r="E1430" s="10">
        <v>1643</v>
      </c>
      <c r="F1430" s="10">
        <v>1671</v>
      </c>
      <c r="G1430" s="10">
        <v>1667</v>
      </c>
      <c r="H1430" s="10">
        <v>1677</v>
      </c>
      <c r="I1430" s="10">
        <v>1696</v>
      </c>
      <c r="J1430" s="10">
        <v>1698</v>
      </c>
      <c r="K1430" s="10">
        <v>1657</v>
      </c>
      <c r="L1430" s="10">
        <v>1629</v>
      </c>
      <c r="M1430" s="10">
        <v>1625</v>
      </c>
      <c r="N1430" s="10">
        <v>1636</v>
      </c>
      <c r="O1430" s="10">
        <v>1618</v>
      </c>
      <c r="P1430" s="10">
        <v>1652</v>
      </c>
      <c r="Q1430" s="10">
        <v>1641</v>
      </c>
      <c r="R1430" s="10">
        <v>1627</v>
      </c>
      <c r="S1430" s="10">
        <v>1614</v>
      </c>
      <c r="T1430" s="10">
        <v>1602</v>
      </c>
      <c r="U1430" s="10">
        <v>1621</v>
      </c>
      <c r="V1430" s="25">
        <f>U1430-T1430</f>
        <v>19</v>
      </c>
      <c r="W1430" s="8">
        <f>V1430/T1430</f>
        <v>1.1860174781523096E-2</v>
      </c>
    </row>
    <row r="1431" spans="1:23" s="11" customFormat="1" ht="9.75" hidden="1" customHeight="1" x14ac:dyDescent="0.15">
      <c r="A1431" s="17">
        <v>50406</v>
      </c>
      <c r="B1431" s="1" t="s">
        <v>1280</v>
      </c>
      <c r="C1431" s="10">
        <v>2025</v>
      </c>
      <c r="D1431" s="10">
        <v>2037</v>
      </c>
      <c r="E1431" s="10">
        <v>2063</v>
      </c>
      <c r="F1431" s="10">
        <v>2075</v>
      </c>
      <c r="G1431" s="10">
        <v>2106</v>
      </c>
      <c r="H1431" s="10">
        <v>2134</v>
      </c>
      <c r="I1431" s="10">
        <v>2147</v>
      </c>
      <c r="J1431" s="10">
        <v>2170</v>
      </c>
      <c r="K1431" s="10">
        <v>2175</v>
      </c>
      <c r="L1431" s="10">
        <v>2193</v>
      </c>
      <c r="M1431" s="10">
        <v>2209</v>
      </c>
      <c r="N1431" s="10">
        <v>2250</v>
      </c>
      <c r="O1431" s="10">
        <v>2266</v>
      </c>
      <c r="P1431" s="10">
        <v>2287</v>
      </c>
      <c r="Q1431" s="10">
        <v>2339</v>
      </c>
      <c r="R1431" s="10">
        <v>2409</v>
      </c>
      <c r="S1431" s="10">
        <v>2446</v>
      </c>
      <c r="T1431" s="10">
        <v>2464</v>
      </c>
      <c r="U1431" s="10">
        <v>2542</v>
      </c>
      <c r="V1431" s="25">
        <f>U1431-T1431</f>
        <v>78</v>
      </c>
      <c r="W1431" s="8">
        <f>V1431/T1431</f>
        <v>3.1655844155844153E-2</v>
      </c>
    </row>
    <row r="1432" spans="1:23" s="11" customFormat="1" ht="9.75" hidden="1" customHeight="1" x14ac:dyDescent="0.15">
      <c r="A1432" s="17">
        <v>50407</v>
      </c>
      <c r="B1432" s="1" t="s">
        <v>1281</v>
      </c>
      <c r="C1432" s="10">
        <v>1406</v>
      </c>
      <c r="D1432" s="10">
        <v>1367</v>
      </c>
      <c r="E1432" s="10">
        <v>1346</v>
      </c>
      <c r="F1432" s="10">
        <v>1364</v>
      </c>
      <c r="G1432" s="10">
        <v>1436</v>
      </c>
      <c r="H1432" s="10">
        <v>1419</v>
      </c>
      <c r="I1432" s="10">
        <v>1425</v>
      </c>
      <c r="J1432" s="10">
        <v>1432</v>
      </c>
      <c r="K1432" s="10">
        <v>1452</v>
      </c>
      <c r="L1432" s="10">
        <v>1460</v>
      </c>
      <c r="M1432" s="10">
        <v>1461</v>
      </c>
      <c r="N1432" s="10">
        <v>1447</v>
      </c>
      <c r="O1432" s="10">
        <v>1461</v>
      </c>
      <c r="P1432" s="10">
        <v>1457</v>
      </c>
      <c r="Q1432" s="10">
        <v>1448</v>
      </c>
      <c r="R1432" s="10">
        <v>1461</v>
      </c>
      <c r="S1432" s="10">
        <v>1484</v>
      </c>
      <c r="T1432" s="10">
        <v>1493</v>
      </c>
      <c r="U1432" s="10">
        <v>1512</v>
      </c>
      <c r="V1432" s="25">
        <f>U1432-T1432</f>
        <v>19</v>
      </c>
      <c r="W1432" s="8">
        <f>V1432/T1432</f>
        <v>1.2726054922973878E-2</v>
      </c>
    </row>
    <row r="1433" spans="1:23" s="11" customFormat="1" ht="9.75" hidden="1" customHeight="1" x14ac:dyDescent="0.15">
      <c r="A1433" s="17">
        <v>50408</v>
      </c>
      <c r="B1433" s="1" t="s">
        <v>1282</v>
      </c>
      <c r="C1433" s="10">
        <v>2608</v>
      </c>
      <c r="D1433" s="10">
        <v>2613</v>
      </c>
      <c r="E1433" s="10">
        <v>2618</v>
      </c>
      <c r="F1433" s="10">
        <v>2617</v>
      </c>
      <c r="G1433" s="10">
        <v>2632</v>
      </c>
      <c r="H1433" s="10">
        <v>2657</v>
      </c>
      <c r="I1433" s="10">
        <v>2653</v>
      </c>
      <c r="J1433" s="10">
        <v>2646</v>
      </c>
      <c r="K1433" s="10">
        <v>2637</v>
      </c>
      <c r="L1433" s="10">
        <v>2671</v>
      </c>
      <c r="M1433" s="10">
        <v>2687</v>
      </c>
      <c r="N1433" s="10">
        <v>2683</v>
      </c>
      <c r="O1433" s="10">
        <v>2703</v>
      </c>
      <c r="P1433" s="10">
        <v>2739</v>
      </c>
      <c r="Q1433" s="10">
        <v>2801</v>
      </c>
      <c r="R1433" s="10">
        <v>2782</v>
      </c>
      <c r="S1433" s="10">
        <v>2813</v>
      </c>
      <c r="T1433" s="10">
        <v>2840</v>
      </c>
      <c r="U1433" s="10">
        <v>2876</v>
      </c>
      <c r="V1433" s="25">
        <f>U1433-T1433</f>
        <v>36</v>
      </c>
      <c r="W1433" s="8">
        <f>V1433/T1433</f>
        <v>1.2676056338028169E-2</v>
      </c>
    </row>
    <row r="1434" spans="1:23" s="11" customFormat="1" ht="9.75" hidden="1" customHeight="1" x14ac:dyDescent="0.15">
      <c r="A1434" s="17">
        <v>50409</v>
      </c>
      <c r="B1434" s="1" t="s">
        <v>1283</v>
      </c>
      <c r="C1434" s="10">
        <v>527</v>
      </c>
      <c r="D1434" s="10">
        <v>540</v>
      </c>
      <c r="E1434" s="10">
        <v>528</v>
      </c>
      <c r="F1434" s="10">
        <v>550</v>
      </c>
      <c r="G1434" s="10">
        <v>548</v>
      </c>
      <c r="H1434" s="10">
        <v>546</v>
      </c>
      <c r="I1434" s="10">
        <v>545</v>
      </c>
      <c r="J1434" s="10">
        <v>554</v>
      </c>
      <c r="K1434" s="10">
        <v>547</v>
      </c>
      <c r="L1434" s="10">
        <v>553</v>
      </c>
      <c r="M1434" s="10">
        <v>544</v>
      </c>
      <c r="N1434" s="10">
        <v>544</v>
      </c>
      <c r="O1434" s="10">
        <v>533</v>
      </c>
      <c r="P1434" s="10">
        <v>534</v>
      </c>
      <c r="Q1434" s="10">
        <v>521</v>
      </c>
      <c r="R1434" s="10">
        <v>526</v>
      </c>
      <c r="S1434" s="10">
        <v>540</v>
      </c>
      <c r="T1434" s="10">
        <v>555</v>
      </c>
      <c r="U1434" s="10">
        <v>551</v>
      </c>
      <c r="V1434" s="25">
        <f>U1434-T1434</f>
        <v>-4</v>
      </c>
      <c r="W1434" s="8">
        <f>V1434/T1434</f>
        <v>-7.2072072072072073E-3</v>
      </c>
    </row>
    <row r="1435" spans="1:23" s="11" customFormat="1" ht="9.75" hidden="1" customHeight="1" x14ac:dyDescent="0.15">
      <c r="A1435" s="17">
        <v>50410</v>
      </c>
      <c r="B1435" s="1" t="s">
        <v>1284</v>
      </c>
      <c r="C1435" s="10">
        <v>2211</v>
      </c>
      <c r="D1435" s="10">
        <v>2222</v>
      </c>
      <c r="E1435" s="10">
        <v>2236</v>
      </c>
      <c r="F1435" s="10">
        <v>2277</v>
      </c>
      <c r="G1435" s="10">
        <v>2348</v>
      </c>
      <c r="H1435" s="10">
        <v>2369</v>
      </c>
      <c r="I1435" s="10">
        <v>2412</v>
      </c>
      <c r="J1435" s="10">
        <v>2430</v>
      </c>
      <c r="K1435" s="10">
        <v>2444</v>
      </c>
      <c r="L1435" s="10">
        <v>2438</v>
      </c>
      <c r="M1435" s="10">
        <v>2449</v>
      </c>
      <c r="N1435" s="10">
        <v>2469</v>
      </c>
      <c r="O1435" s="10">
        <v>2486</v>
      </c>
      <c r="P1435" s="10">
        <v>2477</v>
      </c>
      <c r="Q1435" s="10">
        <v>2501</v>
      </c>
      <c r="R1435" s="10">
        <v>2555</v>
      </c>
      <c r="S1435" s="10">
        <v>2533</v>
      </c>
      <c r="T1435" s="10">
        <v>2554</v>
      </c>
      <c r="U1435" s="10">
        <v>2576</v>
      </c>
      <c r="V1435" s="25">
        <f>U1435-T1435</f>
        <v>22</v>
      </c>
      <c r="W1435" s="8">
        <f>V1435/T1435</f>
        <v>8.6139389193422081E-3</v>
      </c>
    </row>
    <row r="1436" spans="1:23" s="11" customFormat="1" ht="9.75" hidden="1" customHeight="1" x14ac:dyDescent="0.15">
      <c r="A1436" s="17">
        <v>50411</v>
      </c>
      <c r="B1436" s="1" t="s">
        <v>1285</v>
      </c>
      <c r="C1436" s="10">
        <v>3677</v>
      </c>
      <c r="D1436" s="10">
        <v>3700</v>
      </c>
      <c r="E1436" s="10">
        <v>3716</v>
      </c>
      <c r="F1436" s="10">
        <v>3762</v>
      </c>
      <c r="G1436" s="10">
        <v>3751</v>
      </c>
      <c r="H1436" s="10">
        <v>3725</v>
      </c>
      <c r="I1436" s="10">
        <v>3693</v>
      </c>
      <c r="J1436" s="10">
        <v>3689</v>
      </c>
      <c r="K1436" s="10">
        <v>3680</v>
      </c>
      <c r="L1436" s="10">
        <v>3691</v>
      </c>
      <c r="M1436" s="10">
        <v>3747</v>
      </c>
      <c r="N1436" s="10">
        <v>3725</v>
      </c>
      <c r="O1436" s="10">
        <v>3787</v>
      </c>
      <c r="P1436" s="10">
        <v>3801</v>
      </c>
      <c r="Q1436" s="10">
        <v>3802</v>
      </c>
      <c r="R1436" s="10">
        <v>3811</v>
      </c>
      <c r="S1436" s="10">
        <v>3825</v>
      </c>
      <c r="T1436" s="10">
        <v>3805</v>
      </c>
      <c r="U1436" s="10">
        <v>3802</v>
      </c>
      <c r="V1436" s="25">
        <f>U1436-T1436</f>
        <v>-3</v>
      </c>
      <c r="W1436" s="8">
        <f>V1436/T1436</f>
        <v>-7.8843626806833109E-4</v>
      </c>
    </row>
    <row r="1437" spans="1:23" s="11" customFormat="1" ht="9.75" hidden="1" customHeight="1" x14ac:dyDescent="0.15">
      <c r="A1437" s="17">
        <v>50412</v>
      </c>
      <c r="B1437" s="1" t="s">
        <v>1286</v>
      </c>
      <c r="C1437" s="10">
        <v>1553</v>
      </c>
      <c r="D1437" s="10">
        <v>1551</v>
      </c>
      <c r="E1437" s="10">
        <v>1557</v>
      </c>
      <c r="F1437" s="10">
        <v>1568</v>
      </c>
      <c r="G1437" s="10">
        <v>1569</v>
      </c>
      <c r="H1437" s="10">
        <v>1550</v>
      </c>
      <c r="I1437" s="10">
        <v>1538</v>
      </c>
      <c r="J1437" s="10">
        <v>1531</v>
      </c>
      <c r="K1437" s="10">
        <v>1489</v>
      </c>
      <c r="L1437" s="10">
        <v>1470</v>
      </c>
      <c r="M1437" s="10">
        <v>1482</v>
      </c>
      <c r="N1437" s="10">
        <v>1516</v>
      </c>
      <c r="O1437" s="10">
        <v>1536</v>
      </c>
      <c r="P1437" s="10">
        <v>1501</v>
      </c>
      <c r="Q1437" s="10">
        <v>1504</v>
      </c>
      <c r="R1437" s="10">
        <v>1542</v>
      </c>
      <c r="S1437" s="10">
        <v>1492</v>
      </c>
      <c r="T1437" s="10">
        <v>1484</v>
      </c>
      <c r="U1437" s="10">
        <v>1462</v>
      </c>
      <c r="V1437" s="25">
        <f>U1437-T1437</f>
        <v>-22</v>
      </c>
      <c r="W1437" s="8">
        <f>V1437/T1437</f>
        <v>-1.4824797843665768E-2</v>
      </c>
    </row>
    <row r="1438" spans="1:23" s="11" customFormat="1" ht="9.75" hidden="1" customHeight="1" x14ac:dyDescent="0.15">
      <c r="A1438" s="17">
        <v>50413</v>
      </c>
      <c r="B1438" s="1" t="s">
        <v>1287</v>
      </c>
      <c r="C1438" s="10">
        <v>972</v>
      </c>
      <c r="D1438" s="10">
        <v>935</v>
      </c>
      <c r="E1438" s="10">
        <v>941</v>
      </c>
      <c r="F1438" s="10">
        <v>936</v>
      </c>
      <c r="G1438" s="10">
        <v>928</v>
      </c>
      <c r="H1438" s="10">
        <v>926</v>
      </c>
      <c r="I1438" s="10">
        <v>926</v>
      </c>
      <c r="J1438" s="10">
        <v>915</v>
      </c>
      <c r="K1438" s="10">
        <v>903</v>
      </c>
      <c r="L1438" s="10">
        <v>907</v>
      </c>
      <c r="M1438" s="10">
        <v>892</v>
      </c>
      <c r="N1438" s="10">
        <v>886</v>
      </c>
      <c r="O1438" s="10">
        <v>883</v>
      </c>
      <c r="P1438" s="10">
        <v>887</v>
      </c>
      <c r="Q1438" s="10">
        <v>899</v>
      </c>
      <c r="R1438" s="10">
        <v>914</v>
      </c>
      <c r="S1438" s="10">
        <v>911</v>
      </c>
      <c r="T1438" s="10">
        <v>906</v>
      </c>
      <c r="U1438" s="10">
        <v>909</v>
      </c>
      <c r="V1438" s="25">
        <f>U1438-T1438</f>
        <v>3</v>
      </c>
      <c r="W1438" s="8">
        <f>V1438/T1438</f>
        <v>3.3112582781456954E-3</v>
      </c>
    </row>
    <row r="1439" spans="1:23" s="11" customFormat="1" ht="9.75" hidden="1" customHeight="1" x14ac:dyDescent="0.15">
      <c r="A1439" s="17">
        <v>50414</v>
      </c>
      <c r="B1439" s="1" t="s">
        <v>1288</v>
      </c>
      <c r="C1439" s="10">
        <v>759</v>
      </c>
      <c r="D1439" s="10">
        <v>753</v>
      </c>
      <c r="E1439" s="10">
        <v>764</v>
      </c>
      <c r="F1439" s="10">
        <v>777</v>
      </c>
      <c r="G1439" s="10">
        <v>852</v>
      </c>
      <c r="H1439" s="10">
        <v>868</v>
      </c>
      <c r="I1439" s="10">
        <v>902</v>
      </c>
      <c r="J1439" s="10">
        <v>799</v>
      </c>
      <c r="K1439" s="10">
        <v>784</v>
      </c>
      <c r="L1439" s="10">
        <v>781</v>
      </c>
      <c r="M1439" s="10">
        <v>770</v>
      </c>
      <c r="N1439" s="10">
        <v>768</v>
      </c>
      <c r="O1439" s="10">
        <v>760</v>
      </c>
      <c r="P1439" s="10">
        <v>770</v>
      </c>
      <c r="Q1439" s="10">
        <v>775</v>
      </c>
      <c r="R1439" s="10">
        <v>774</v>
      </c>
      <c r="S1439" s="10">
        <v>792</v>
      </c>
      <c r="T1439" s="10">
        <v>798</v>
      </c>
      <c r="U1439" s="10">
        <v>798</v>
      </c>
      <c r="V1439" s="25">
        <f>U1439-T1439</f>
        <v>0</v>
      </c>
      <c r="W1439" s="8">
        <f>V1439/T1439</f>
        <v>0</v>
      </c>
    </row>
    <row r="1440" spans="1:23" s="11" customFormat="1" ht="9.75" hidden="1" customHeight="1" x14ac:dyDescent="0.15">
      <c r="A1440" s="17">
        <v>50415</v>
      </c>
      <c r="B1440" s="1" t="s">
        <v>1289</v>
      </c>
      <c r="C1440" s="10">
        <v>1651</v>
      </c>
      <c r="D1440" s="10">
        <v>1584</v>
      </c>
      <c r="E1440" s="10">
        <v>1596</v>
      </c>
      <c r="F1440" s="10">
        <v>1605</v>
      </c>
      <c r="G1440" s="10">
        <v>1608</v>
      </c>
      <c r="H1440" s="10">
        <v>1581</v>
      </c>
      <c r="I1440" s="10">
        <v>1568</v>
      </c>
      <c r="J1440" s="10">
        <v>1566</v>
      </c>
      <c r="K1440" s="10">
        <v>1552</v>
      </c>
      <c r="L1440" s="10">
        <v>1524</v>
      </c>
      <c r="M1440" s="10">
        <v>1509</v>
      </c>
      <c r="N1440" s="10">
        <v>1465</v>
      </c>
      <c r="O1440" s="10">
        <v>1508</v>
      </c>
      <c r="P1440" s="10">
        <v>1498</v>
      </c>
      <c r="Q1440" s="10">
        <v>1500</v>
      </c>
      <c r="R1440" s="10">
        <v>1474</v>
      </c>
      <c r="S1440" s="10">
        <v>1461</v>
      </c>
      <c r="T1440" s="10">
        <v>1444</v>
      </c>
      <c r="U1440" s="10">
        <v>1464</v>
      </c>
      <c r="V1440" s="25">
        <f>U1440-T1440</f>
        <v>20</v>
      </c>
      <c r="W1440" s="8">
        <f>V1440/T1440</f>
        <v>1.3850415512465374E-2</v>
      </c>
    </row>
    <row r="1441" spans="1:23" s="11" customFormat="1" ht="9.75" hidden="1" customHeight="1" x14ac:dyDescent="0.15">
      <c r="A1441" s="17">
        <v>50416</v>
      </c>
      <c r="B1441" s="1" t="s">
        <v>1290</v>
      </c>
      <c r="C1441" s="10">
        <v>2184</v>
      </c>
      <c r="D1441" s="10">
        <v>2185</v>
      </c>
      <c r="E1441" s="10">
        <v>2156</v>
      </c>
      <c r="F1441" s="10">
        <v>2187</v>
      </c>
      <c r="G1441" s="10">
        <v>2230</v>
      </c>
      <c r="H1441" s="10">
        <v>2225</v>
      </c>
      <c r="I1441" s="10">
        <v>2200</v>
      </c>
      <c r="J1441" s="10">
        <v>2218</v>
      </c>
      <c r="K1441" s="10">
        <v>2237</v>
      </c>
      <c r="L1441" s="10">
        <v>2212</v>
      </c>
      <c r="M1441" s="10">
        <v>2219</v>
      </c>
      <c r="N1441" s="10">
        <v>2213</v>
      </c>
      <c r="O1441" s="10">
        <v>2231</v>
      </c>
      <c r="P1441" s="10">
        <v>2212</v>
      </c>
      <c r="Q1441" s="10">
        <v>2211</v>
      </c>
      <c r="R1441" s="10">
        <v>2232</v>
      </c>
      <c r="S1441" s="10">
        <v>2292</v>
      </c>
      <c r="T1441" s="10">
        <v>2369</v>
      </c>
      <c r="U1441" s="10">
        <v>2444</v>
      </c>
      <c r="V1441" s="25">
        <f>U1441-T1441</f>
        <v>75</v>
      </c>
      <c r="W1441" s="8">
        <f>V1441/T1441</f>
        <v>3.1658927817644573E-2</v>
      </c>
    </row>
    <row r="1442" spans="1:23" s="11" customFormat="1" ht="9.75" hidden="1" customHeight="1" x14ac:dyDescent="0.15">
      <c r="A1442" s="17">
        <v>50417</v>
      </c>
      <c r="B1442" s="1" t="s">
        <v>1291</v>
      </c>
      <c r="C1442" s="10">
        <v>4745</v>
      </c>
      <c r="D1442" s="10">
        <v>4784</v>
      </c>
      <c r="E1442" s="10">
        <v>4803</v>
      </c>
      <c r="F1442" s="10">
        <v>4793</v>
      </c>
      <c r="G1442" s="10">
        <v>4826</v>
      </c>
      <c r="H1442" s="10">
        <v>4834</v>
      </c>
      <c r="I1442" s="10">
        <v>4814</v>
      </c>
      <c r="J1442" s="10">
        <v>4764</v>
      </c>
      <c r="K1442" s="10">
        <v>4813</v>
      </c>
      <c r="L1442" s="10">
        <v>4885</v>
      </c>
      <c r="M1442" s="10">
        <v>4853</v>
      </c>
      <c r="N1442" s="10">
        <v>4784</v>
      </c>
      <c r="O1442" s="10">
        <v>4797</v>
      </c>
      <c r="P1442" s="10">
        <v>4829</v>
      </c>
      <c r="Q1442" s="10">
        <v>4941</v>
      </c>
      <c r="R1442" s="10">
        <v>4880</v>
      </c>
      <c r="S1442" s="10">
        <v>4823</v>
      </c>
      <c r="T1442" s="10">
        <v>4804</v>
      </c>
      <c r="U1442" s="10">
        <v>4876</v>
      </c>
      <c r="V1442" s="25">
        <f>U1442-T1442</f>
        <v>72</v>
      </c>
      <c r="W1442" s="8">
        <f>V1442/T1442</f>
        <v>1.498751040799334E-2</v>
      </c>
    </row>
    <row r="1443" spans="1:23" s="11" customFormat="1" ht="9.75" hidden="1" customHeight="1" x14ac:dyDescent="0.15">
      <c r="A1443" s="17">
        <v>50418</v>
      </c>
      <c r="B1443" s="1" t="s">
        <v>2029</v>
      </c>
      <c r="C1443" s="10">
        <v>10248</v>
      </c>
      <c r="D1443" s="10">
        <v>10354</v>
      </c>
      <c r="E1443" s="10">
        <v>10414</v>
      </c>
      <c r="F1443" s="10">
        <v>10521</v>
      </c>
      <c r="G1443" s="10">
        <v>10643</v>
      </c>
      <c r="H1443" s="10">
        <v>10669</v>
      </c>
      <c r="I1443" s="10">
        <v>10697</v>
      </c>
      <c r="J1443" s="10">
        <v>10665</v>
      </c>
      <c r="K1443" s="10">
        <v>10690</v>
      </c>
      <c r="L1443" s="10">
        <v>10707</v>
      </c>
      <c r="M1443" s="10">
        <v>10703</v>
      </c>
      <c r="N1443" s="10">
        <v>10779</v>
      </c>
      <c r="O1443" s="10">
        <v>10760</v>
      </c>
      <c r="P1443" s="10">
        <v>10860</v>
      </c>
      <c r="Q1443" s="10">
        <v>10954</v>
      </c>
      <c r="R1443" s="10">
        <v>10929</v>
      </c>
      <c r="S1443" s="10">
        <v>10944</v>
      </c>
      <c r="T1443" s="10">
        <v>11017</v>
      </c>
      <c r="U1443" s="10">
        <v>11239</v>
      </c>
      <c r="V1443" s="25">
        <f>U1443-T1443</f>
        <v>222</v>
      </c>
      <c r="W1443" s="8">
        <f>V1443/T1443</f>
        <v>2.0150676227648181E-2</v>
      </c>
    </row>
    <row r="1444" spans="1:23" s="11" customFormat="1" ht="9.75" hidden="1" customHeight="1" x14ac:dyDescent="0.15">
      <c r="A1444" s="17">
        <v>50419</v>
      </c>
      <c r="B1444" s="1" t="s">
        <v>2030</v>
      </c>
      <c r="C1444" s="10">
        <v>1437</v>
      </c>
      <c r="D1444" s="10">
        <v>1469</v>
      </c>
      <c r="E1444" s="10">
        <v>1514</v>
      </c>
      <c r="F1444" s="10">
        <v>1547</v>
      </c>
      <c r="G1444" s="10">
        <v>1557</v>
      </c>
      <c r="H1444" s="10">
        <v>1529</v>
      </c>
      <c r="I1444" s="10">
        <v>1534</v>
      </c>
      <c r="J1444" s="10">
        <v>1532</v>
      </c>
      <c r="K1444" s="10">
        <v>1541</v>
      </c>
      <c r="L1444" s="10">
        <v>1561</v>
      </c>
      <c r="M1444" s="10">
        <v>1597</v>
      </c>
      <c r="N1444" s="10">
        <v>1574</v>
      </c>
      <c r="O1444" s="10">
        <v>1585</v>
      </c>
      <c r="P1444" s="10">
        <v>1589</v>
      </c>
      <c r="Q1444" s="10">
        <v>1607</v>
      </c>
      <c r="R1444" s="10">
        <v>1642</v>
      </c>
      <c r="S1444" s="10">
        <v>1666</v>
      </c>
      <c r="T1444" s="10">
        <v>1662</v>
      </c>
      <c r="U1444" s="10">
        <v>1700</v>
      </c>
      <c r="V1444" s="25">
        <f>U1444-T1444</f>
        <v>38</v>
      </c>
      <c r="W1444" s="8">
        <f>V1444/T1444</f>
        <v>2.2864019253910951E-2</v>
      </c>
    </row>
    <row r="1445" spans="1:23" s="11" customFormat="1" ht="9.75" hidden="1" customHeight="1" x14ac:dyDescent="0.15">
      <c r="A1445" s="17">
        <v>50420</v>
      </c>
      <c r="B1445" s="1" t="s">
        <v>2031</v>
      </c>
      <c r="C1445" s="10">
        <v>3327</v>
      </c>
      <c r="D1445" s="10">
        <v>3377</v>
      </c>
      <c r="E1445" s="10">
        <v>3413</v>
      </c>
      <c r="F1445" s="10">
        <v>3394</v>
      </c>
      <c r="G1445" s="10">
        <v>3396</v>
      </c>
      <c r="H1445" s="10">
        <v>3407</v>
      </c>
      <c r="I1445" s="10">
        <v>3423</v>
      </c>
      <c r="J1445" s="10">
        <v>3445</v>
      </c>
      <c r="K1445" s="10">
        <v>3429</v>
      </c>
      <c r="L1445" s="10">
        <v>3469</v>
      </c>
      <c r="M1445" s="10">
        <v>3500</v>
      </c>
      <c r="N1445" s="10">
        <v>3561</v>
      </c>
      <c r="O1445" s="10">
        <v>3592</v>
      </c>
      <c r="P1445" s="10">
        <v>3631</v>
      </c>
      <c r="Q1445" s="10">
        <v>3669</v>
      </c>
      <c r="R1445" s="10">
        <v>3736</v>
      </c>
      <c r="S1445" s="10">
        <v>3788</v>
      </c>
      <c r="T1445" s="10">
        <v>3819</v>
      </c>
      <c r="U1445" s="10">
        <v>3849</v>
      </c>
      <c r="V1445" s="25">
        <f>U1445-T1445</f>
        <v>30</v>
      </c>
      <c r="W1445" s="8">
        <f>V1445/T1445</f>
        <v>7.8554595443833461E-3</v>
      </c>
    </row>
    <row r="1446" spans="1:23" s="11" customFormat="1" ht="9.75" hidden="1" customHeight="1" x14ac:dyDescent="0.15">
      <c r="A1446" s="17">
        <v>50421</v>
      </c>
      <c r="B1446" s="1" t="s">
        <v>1292</v>
      </c>
      <c r="C1446" s="10">
        <v>3549</v>
      </c>
      <c r="D1446" s="10">
        <v>3518</v>
      </c>
      <c r="E1446" s="10">
        <v>3543</v>
      </c>
      <c r="F1446" s="10">
        <v>3533</v>
      </c>
      <c r="G1446" s="10">
        <v>3509</v>
      </c>
      <c r="H1446" s="10">
        <v>3509</v>
      </c>
      <c r="I1446" s="10">
        <v>3468</v>
      </c>
      <c r="J1446" s="10">
        <v>3522</v>
      </c>
      <c r="K1446" s="10">
        <v>3568</v>
      </c>
      <c r="L1446" s="10">
        <v>3549</v>
      </c>
      <c r="M1446" s="10">
        <v>3563</v>
      </c>
      <c r="N1446" s="10">
        <v>3542</v>
      </c>
      <c r="O1446" s="10">
        <v>3543</v>
      </c>
      <c r="P1446" s="10">
        <v>3528</v>
      </c>
      <c r="Q1446" s="10">
        <v>3503</v>
      </c>
      <c r="R1446" s="10">
        <v>3547</v>
      </c>
      <c r="S1446" s="10">
        <v>3515</v>
      </c>
      <c r="T1446" s="10">
        <v>3505</v>
      </c>
      <c r="U1446" s="10">
        <v>3495</v>
      </c>
      <c r="V1446" s="25">
        <f>U1446-T1446</f>
        <v>-10</v>
      </c>
      <c r="W1446" s="8">
        <f>V1446/T1446</f>
        <v>-2.8530670470756064E-3</v>
      </c>
    </row>
    <row r="1447" spans="1:23" s="11" customFormat="1" ht="9.75" hidden="1" customHeight="1" x14ac:dyDescent="0.15">
      <c r="A1447" s="17">
        <v>50422</v>
      </c>
      <c r="B1447" s="1" t="s">
        <v>1293</v>
      </c>
      <c r="C1447" s="10">
        <v>511</v>
      </c>
      <c r="D1447" s="10">
        <v>515</v>
      </c>
      <c r="E1447" s="10">
        <v>540</v>
      </c>
      <c r="F1447" s="10">
        <v>499</v>
      </c>
      <c r="G1447" s="10">
        <v>516</v>
      </c>
      <c r="H1447" s="10">
        <v>519</v>
      </c>
      <c r="I1447" s="10">
        <v>511</v>
      </c>
      <c r="J1447" s="10">
        <v>510</v>
      </c>
      <c r="K1447" s="10">
        <v>469</v>
      </c>
      <c r="L1447" s="10">
        <v>483</v>
      </c>
      <c r="M1447" s="10">
        <v>481</v>
      </c>
      <c r="N1447" s="10">
        <v>485</v>
      </c>
      <c r="O1447" s="10">
        <v>484</v>
      </c>
      <c r="P1447" s="10">
        <v>474</v>
      </c>
      <c r="Q1447" s="10">
        <v>461</v>
      </c>
      <c r="R1447" s="10">
        <v>460</v>
      </c>
      <c r="S1447" s="10">
        <v>466</v>
      </c>
      <c r="T1447" s="10">
        <v>463</v>
      </c>
      <c r="U1447" s="10">
        <v>460</v>
      </c>
      <c r="V1447" s="25">
        <f>U1447-T1447</f>
        <v>-3</v>
      </c>
      <c r="W1447" s="8">
        <f>V1447/T1447</f>
        <v>-6.4794816414686825E-3</v>
      </c>
    </row>
    <row r="1448" spans="1:23" s="11" customFormat="1" ht="9.75" hidden="1" customHeight="1" x14ac:dyDescent="0.15">
      <c r="A1448" s="17">
        <v>50423</v>
      </c>
      <c r="B1448" s="1" t="s">
        <v>1294</v>
      </c>
      <c r="C1448" s="10">
        <v>3076</v>
      </c>
      <c r="D1448" s="10">
        <v>3071</v>
      </c>
      <c r="E1448" s="10">
        <v>3047</v>
      </c>
      <c r="F1448" s="10">
        <v>3042</v>
      </c>
      <c r="G1448" s="10">
        <v>3029</v>
      </c>
      <c r="H1448" s="10">
        <v>3011</v>
      </c>
      <c r="I1448" s="10">
        <v>2993</v>
      </c>
      <c r="J1448" s="10">
        <v>2990</v>
      </c>
      <c r="K1448" s="10">
        <v>2995</v>
      </c>
      <c r="L1448" s="10">
        <v>3008</v>
      </c>
      <c r="M1448" s="10">
        <v>3016</v>
      </c>
      <c r="N1448" s="10">
        <v>3003</v>
      </c>
      <c r="O1448" s="10">
        <v>3030</v>
      </c>
      <c r="P1448" s="10">
        <v>3056</v>
      </c>
      <c r="Q1448" s="10">
        <v>3085</v>
      </c>
      <c r="R1448" s="10">
        <v>3081</v>
      </c>
      <c r="S1448" s="10">
        <v>3085</v>
      </c>
      <c r="T1448" s="10">
        <v>3122</v>
      </c>
      <c r="U1448" s="10">
        <v>3122</v>
      </c>
      <c r="V1448" s="25">
        <f>U1448-T1448</f>
        <v>0</v>
      </c>
      <c r="W1448" s="8">
        <f>V1448/T1448</f>
        <v>0</v>
      </c>
    </row>
    <row r="1449" spans="1:23" s="11" customFormat="1" ht="9.75" hidden="1" customHeight="1" x14ac:dyDescent="0.15">
      <c r="A1449" s="17">
        <v>50424</v>
      </c>
      <c r="B1449" s="1" t="s">
        <v>1295</v>
      </c>
      <c r="C1449" s="10">
        <v>3098</v>
      </c>
      <c r="D1449" s="10">
        <v>3131</v>
      </c>
      <c r="E1449" s="10">
        <v>3154</v>
      </c>
      <c r="F1449" s="10">
        <v>3141</v>
      </c>
      <c r="G1449" s="10">
        <v>3081</v>
      </c>
      <c r="H1449" s="10">
        <v>3041</v>
      </c>
      <c r="I1449" s="10">
        <v>3058</v>
      </c>
      <c r="J1449" s="10">
        <v>3050</v>
      </c>
      <c r="K1449" s="10">
        <v>3028</v>
      </c>
      <c r="L1449" s="10">
        <v>3026</v>
      </c>
      <c r="M1449" s="10">
        <v>2999</v>
      </c>
      <c r="N1449" s="10">
        <v>3003</v>
      </c>
      <c r="O1449" s="10">
        <v>2963</v>
      </c>
      <c r="P1449" s="10">
        <v>2979</v>
      </c>
      <c r="Q1449" s="10">
        <v>2976</v>
      </c>
      <c r="R1449" s="10">
        <v>2970</v>
      </c>
      <c r="S1449" s="10">
        <v>3027</v>
      </c>
      <c r="T1449" s="10">
        <v>3037</v>
      </c>
      <c r="U1449" s="10">
        <v>3059</v>
      </c>
      <c r="V1449" s="25">
        <f>U1449-T1449</f>
        <v>22</v>
      </c>
      <c r="W1449" s="8">
        <f>V1449/T1449</f>
        <v>7.2439907803753707E-3</v>
      </c>
    </row>
    <row r="1450" spans="1:23" s="11" customFormat="1" ht="9.75" hidden="1" customHeight="1" x14ac:dyDescent="0.15">
      <c r="A1450" s="17">
        <v>50425</v>
      </c>
      <c r="B1450" s="1" t="s">
        <v>1296</v>
      </c>
      <c r="C1450" s="10">
        <v>795</v>
      </c>
      <c r="D1450" s="10">
        <v>796</v>
      </c>
      <c r="E1450" s="10">
        <v>828</v>
      </c>
      <c r="F1450" s="10">
        <v>820</v>
      </c>
      <c r="G1450" s="10">
        <v>811</v>
      </c>
      <c r="H1450" s="10">
        <v>834</v>
      </c>
      <c r="I1450" s="10">
        <v>861</v>
      </c>
      <c r="J1450" s="10">
        <v>876</v>
      </c>
      <c r="K1450" s="10">
        <v>900</v>
      </c>
      <c r="L1450" s="10">
        <v>913</v>
      </c>
      <c r="M1450" s="10">
        <v>899</v>
      </c>
      <c r="N1450" s="10">
        <v>900</v>
      </c>
      <c r="O1450" s="10">
        <v>934</v>
      </c>
      <c r="P1450" s="10">
        <v>936</v>
      </c>
      <c r="Q1450" s="10">
        <v>970</v>
      </c>
      <c r="R1450" s="10">
        <v>989</v>
      </c>
      <c r="S1450" s="10">
        <v>1012</v>
      </c>
      <c r="T1450" s="10">
        <v>1029</v>
      </c>
      <c r="U1450" s="10">
        <v>1033</v>
      </c>
      <c r="V1450" s="25">
        <f>U1450-T1450</f>
        <v>4</v>
      </c>
      <c r="W1450" s="8">
        <f>V1450/T1450</f>
        <v>3.8872691933916422E-3</v>
      </c>
    </row>
    <row r="1451" spans="1:23" s="11" customFormat="1" ht="12.75" customHeight="1" x14ac:dyDescent="0.15">
      <c r="A1451" s="5">
        <v>316</v>
      </c>
      <c r="B1451" s="2" t="s">
        <v>567</v>
      </c>
      <c r="C1451" s="9">
        <v>72483</v>
      </c>
      <c r="D1451" s="9">
        <v>72618</v>
      </c>
      <c r="E1451" s="9">
        <v>72655</v>
      </c>
      <c r="F1451" s="9">
        <v>73041</v>
      </c>
      <c r="G1451" s="9">
        <v>73457</v>
      </c>
      <c r="H1451" s="9">
        <v>73711</v>
      </c>
      <c r="I1451" s="9">
        <v>73990</v>
      </c>
      <c r="J1451" s="9">
        <v>74215</v>
      </c>
      <c r="K1451" s="9">
        <v>74074</v>
      </c>
      <c r="L1451" s="9">
        <v>73972</v>
      </c>
      <c r="M1451" s="9">
        <v>73939</v>
      </c>
      <c r="N1451" s="9">
        <v>73959</v>
      </c>
      <c r="O1451" s="9">
        <v>74150</v>
      </c>
      <c r="P1451" s="9">
        <v>74447</v>
      </c>
      <c r="Q1451" s="9">
        <v>74945</v>
      </c>
      <c r="R1451" s="9">
        <v>75567</v>
      </c>
      <c r="S1451" s="9">
        <v>75500</v>
      </c>
      <c r="T1451" s="9">
        <v>75483</v>
      </c>
      <c r="U1451" s="9">
        <v>75633</v>
      </c>
      <c r="V1451" s="25">
        <f>U1451-T1451</f>
        <v>150</v>
      </c>
      <c r="W1451" s="26">
        <f>V1451/T1451</f>
        <v>1.9872024164381383E-3</v>
      </c>
    </row>
    <row r="1452" spans="1:23" s="11" customFormat="1" ht="9.75" hidden="1" customHeight="1" x14ac:dyDescent="0.15">
      <c r="A1452" s="17">
        <v>50501</v>
      </c>
      <c r="B1452" s="1" t="s">
        <v>1298</v>
      </c>
      <c r="C1452" s="10">
        <v>366</v>
      </c>
      <c r="D1452" s="10">
        <v>359</v>
      </c>
      <c r="E1452" s="10">
        <v>362</v>
      </c>
      <c r="F1452" s="10">
        <v>359</v>
      </c>
      <c r="G1452" s="10">
        <v>360</v>
      </c>
      <c r="H1452" s="10">
        <v>363</v>
      </c>
      <c r="I1452" s="10">
        <v>363</v>
      </c>
      <c r="J1452" s="10">
        <v>371</v>
      </c>
      <c r="K1452" s="10">
        <v>378</v>
      </c>
      <c r="L1452" s="10">
        <v>368</v>
      </c>
      <c r="M1452" s="10">
        <v>365</v>
      </c>
      <c r="N1452" s="10">
        <v>359</v>
      </c>
      <c r="O1452" s="10">
        <v>359</v>
      </c>
      <c r="P1452" s="10">
        <v>351</v>
      </c>
      <c r="Q1452" s="10">
        <v>352</v>
      </c>
      <c r="R1452" s="10">
        <v>350</v>
      </c>
      <c r="S1452" s="10">
        <v>337</v>
      </c>
      <c r="T1452" s="10">
        <v>345</v>
      </c>
      <c r="U1452" s="10">
        <v>344</v>
      </c>
      <c r="V1452" s="25">
        <f>U1452-T1452</f>
        <v>-1</v>
      </c>
      <c r="W1452" s="8">
        <f>V1452/T1452</f>
        <v>-2.8985507246376812E-3</v>
      </c>
    </row>
    <row r="1453" spans="1:23" s="11" customFormat="1" ht="9.75" hidden="1" customHeight="1" x14ac:dyDescent="0.15">
      <c r="A1453" s="17">
        <v>50502</v>
      </c>
      <c r="B1453" s="1" t="s">
        <v>1299</v>
      </c>
      <c r="C1453" s="10">
        <v>566</v>
      </c>
      <c r="D1453" s="10">
        <v>559</v>
      </c>
      <c r="E1453" s="10">
        <v>560</v>
      </c>
      <c r="F1453" s="10">
        <v>554</v>
      </c>
      <c r="G1453" s="10">
        <v>554</v>
      </c>
      <c r="H1453" s="10">
        <v>564</v>
      </c>
      <c r="I1453" s="10">
        <v>572</v>
      </c>
      <c r="J1453" s="10">
        <v>576</v>
      </c>
      <c r="K1453" s="10">
        <v>567</v>
      </c>
      <c r="L1453" s="10">
        <v>557</v>
      </c>
      <c r="M1453" s="10">
        <v>560</v>
      </c>
      <c r="N1453" s="10">
        <v>569</v>
      </c>
      <c r="O1453" s="10">
        <v>568</v>
      </c>
      <c r="P1453" s="10">
        <v>573</v>
      </c>
      <c r="Q1453" s="10">
        <v>572</v>
      </c>
      <c r="R1453" s="10">
        <v>557</v>
      </c>
      <c r="S1453" s="10">
        <v>555</v>
      </c>
      <c r="T1453" s="10">
        <v>552</v>
      </c>
      <c r="U1453" s="10">
        <v>535</v>
      </c>
      <c r="V1453" s="25">
        <f>U1453-T1453</f>
        <v>-17</v>
      </c>
      <c r="W1453" s="8">
        <f>V1453/T1453</f>
        <v>-3.0797101449275364E-2</v>
      </c>
    </row>
    <row r="1454" spans="1:23" s="11" customFormat="1" ht="9.75" hidden="1" customHeight="1" x14ac:dyDescent="0.15">
      <c r="A1454" s="17">
        <v>50503</v>
      </c>
      <c r="B1454" s="1" t="s">
        <v>1300</v>
      </c>
      <c r="C1454" s="10">
        <v>2219</v>
      </c>
      <c r="D1454" s="10">
        <v>2227</v>
      </c>
      <c r="E1454" s="10">
        <v>2258</v>
      </c>
      <c r="F1454" s="10">
        <v>2285</v>
      </c>
      <c r="G1454" s="10">
        <v>2282</v>
      </c>
      <c r="H1454" s="10">
        <v>2290</v>
      </c>
      <c r="I1454" s="10">
        <v>2321</v>
      </c>
      <c r="J1454" s="10">
        <v>2341</v>
      </c>
      <c r="K1454" s="10">
        <v>2358</v>
      </c>
      <c r="L1454" s="10">
        <v>2371</v>
      </c>
      <c r="M1454" s="10">
        <v>2376</v>
      </c>
      <c r="N1454" s="10">
        <v>2359</v>
      </c>
      <c r="O1454" s="10">
        <v>2381</v>
      </c>
      <c r="P1454" s="10">
        <v>2368</v>
      </c>
      <c r="Q1454" s="10">
        <v>2380</v>
      </c>
      <c r="R1454" s="10">
        <v>2358</v>
      </c>
      <c r="S1454" s="10">
        <v>2375</v>
      </c>
      <c r="T1454" s="10">
        <v>2396</v>
      </c>
      <c r="U1454" s="10">
        <v>2390</v>
      </c>
      <c r="V1454" s="25">
        <f>U1454-T1454</f>
        <v>-6</v>
      </c>
      <c r="W1454" s="8">
        <f>V1454/T1454</f>
        <v>-2.5041736227045075E-3</v>
      </c>
    </row>
    <row r="1455" spans="1:23" s="11" customFormat="1" ht="9.75" hidden="1" customHeight="1" x14ac:dyDescent="0.15">
      <c r="A1455" s="17">
        <v>50504</v>
      </c>
      <c r="B1455" s="1" t="s">
        <v>1301</v>
      </c>
      <c r="C1455" s="10">
        <v>1861</v>
      </c>
      <c r="D1455" s="10">
        <v>1843</v>
      </c>
      <c r="E1455" s="10">
        <v>1818</v>
      </c>
      <c r="F1455" s="10">
        <v>1805</v>
      </c>
      <c r="G1455" s="10">
        <v>1802</v>
      </c>
      <c r="H1455" s="10">
        <v>1784</v>
      </c>
      <c r="I1455" s="10">
        <v>1799</v>
      </c>
      <c r="J1455" s="10">
        <v>1785</v>
      </c>
      <c r="K1455" s="10">
        <v>1751</v>
      </c>
      <c r="L1455" s="10">
        <v>1738</v>
      </c>
      <c r="M1455" s="10">
        <v>1720</v>
      </c>
      <c r="N1455" s="10">
        <v>1702</v>
      </c>
      <c r="O1455" s="10">
        <v>1692</v>
      </c>
      <c r="P1455" s="10">
        <v>1706</v>
      </c>
      <c r="Q1455" s="10">
        <v>1699</v>
      </c>
      <c r="R1455" s="10">
        <v>1659</v>
      </c>
      <c r="S1455" s="10">
        <v>1639</v>
      </c>
      <c r="T1455" s="10">
        <v>1620</v>
      </c>
      <c r="U1455" s="10">
        <v>1596</v>
      </c>
      <c r="V1455" s="25">
        <f>U1455-T1455</f>
        <v>-24</v>
      </c>
      <c r="W1455" s="8">
        <f>V1455/T1455</f>
        <v>-1.4814814814814815E-2</v>
      </c>
    </row>
    <row r="1456" spans="1:23" s="11" customFormat="1" ht="9.75" hidden="1" customHeight="1" x14ac:dyDescent="0.15">
      <c r="A1456" s="17">
        <v>50505</v>
      </c>
      <c r="B1456" s="1" t="s">
        <v>1302</v>
      </c>
      <c r="C1456" s="10">
        <v>627</v>
      </c>
      <c r="D1456" s="10">
        <v>628</v>
      </c>
      <c r="E1456" s="10">
        <v>625</v>
      </c>
      <c r="F1456" s="10">
        <v>602</v>
      </c>
      <c r="G1456" s="10">
        <v>584</v>
      </c>
      <c r="H1456" s="10">
        <v>573</v>
      </c>
      <c r="I1456" s="10">
        <v>576</v>
      </c>
      <c r="J1456" s="10">
        <v>569</v>
      </c>
      <c r="K1456" s="10">
        <v>584</v>
      </c>
      <c r="L1456" s="10">
        <v>573</v>
      </c>
      <c r="M1456" s="10">
        <v>566</v>
      </c>
      <c r="N1456" s="10">
        <v>566</v>
      </c>
      <c r="O1456" s="10">
        <v>546</v>
      </c>
      <c r="P1456" s="10">
        <v>537</v>
      </c>
      <c r="Q1456" s="10">
        <v>526</v>
      </c>
      <c r="R1456" s="10">
        <v>513</v>
      </c>
      <c r="S1456" s="10">
        <v>510</v>
      </c>
      <c r="T1456" s="10">
        <v>502</v>
      </c>
      <c r="U1456" s="10">
        <v>487</v>
      </c>
      <c r="V1456" s="25">
        <f>U1456-T1456</f>
        <v>-15</v>
      </c>
      <c r="W1456" s="8">
        <f>V1456/T1456</f>
        <v>-2.9880478087649404E-2</v>
      </c>
    </row>
    <row r="1457" spans="1:23" s="11" customFormat="1" ht="9.75" hidden="1" customHeight="1" x14ac:dyDescent="0.15">
      <c r="A1457" s="17">
        <v>50506</v>
      </c>
      <c r="B1457" s="1" t="s">
        <v>1303</v>
      </c>
      <c r="C1457" s="10">
        <v>1380</v>
      </c>
      <c r="D1457" s="10">
        <v>1329</v>
      </c>
      <c r="E1457" s="10">
        <v>1311</v>
      </c>
      <c r="F1457" s="10">
        <v>1326</v>
      </c>
      <c r="G1457" s="10">
        <v>1317</v>
      </c>
      <c r="H1457" s="10">
        <v>1286</v>
      </c>
      <c r="I1457" s="10">
        <v>1308</v>
      </c>
      <c r="J1457" s="10">
        <v>1243</v>
      </c>
      <c r="K1457" s="10">
        <v>1205</v>
      </c>
      <c r="L1457" s="10">
        <v>1192</v>
      </c>
      <c r="M1457" s="10">
        <v>1159</v>
      </c>
      <c r="N1457" s="10">
        <v>1162</v>
      </c>
      <c r="O1457" s="10">
        <v>1138</v>
      </c>
      <c r="P1457" s="10">
        <v>1132</v>
      </c>
      <c r="Q1457" s="10">
        <v>1111</v>
      </c>
      <c r="R1457" s="10">
        <v>1086</v>
      </c>
      <c r="S1457" s="10">
        <v>1059</v>
      </c>
      <c r="T1457" s="10">
        <v>1055</v>
      </c>
      <c r="U1457" s="10">
        <v>1049</v>
      </c>
      <c r="V1457" s="25">
        <f>U1457-T1457</f>
        <v>-6</v>
      </c>
      <c r="W1457" s="8">
        <f>V1457/T1457</f>
        <v>-5.6872037914691941E-3</v>
      </c>
    </row>
    <row r="1458" spans="1:23" s="11" customFormat="1" ht="9.75" hidden="1" customHeight="1" x14ac:dyDescent="0.15">
      <c r="A1458" s="17">
        <v>50507</v>
      </c>
      <c r="B1458" s="1" t="s">
        <v>2032</v>
      </c>
      <c r="C1458" s="10">
        <v>736</v>
      </c>
      <c r="D1458" s="10">
        <v>732</v>
      </c>
      <c r="E1458" s="10">
        <v>721</v>
      </c>
      <c r="F1458" s="10">
        <v>724</v>
      </c>
      <c r="G1458" s="10">
        <v>702</v>
      </c>
      <c r="H1458" s="10">
        <v>706</v>
      </c>
      <c r="I1458" s="10">
        <v>698</v>
      </c>
      <c r="J1458" s="10">
        <v>704</v>
      </c>
      <c r="K1458" s="10">
        <v>732</v>
      </c>
      <c r="L1458" s="10">
        <v>723</v>
      </c>
      <c r="M1458" s="10">
        <v>749</v>
      </c>
      <c r="N1458" s="10">
        <v>751</v>
      </c>
      <c r="O1458" s="10">
        <v>753</v>
      </c>
      <c r="P1458" s="10">
        <v>754</v>
      </c>
      <c r="Q1458" s="10">
        <v>755</v>
      </c>
      <c r="R1458" s="10">
        <v>764</v>
      </c>
      <c r="S1458" s="10">
        <v>761</v>
      </c>
      <c r="T1458" s="10">
        <v>761</v>
      </c>
      <c r="U1458" s="10">
        <v>767</v>
      </c>
      <c r="V1458" s="25">
        <f>U1458-T1458</f>
        <v>6</v>
      </c>
      <c r="W1458" s="8">
        <f>V1458/T1458</f>
        <v>7.8843626806833107E-3</v>
      </c>
    </row>
    <row r="1459" spans="1:23" s="11" customFormat="1" ht="9.75" hidden="1" customHeight="1" x14ac:dyDescent="0.15">
      <c r="A1459" s="17">
        <v>50508</v>
      </c>
      <c r="B1459" s="1" t="s">
        <v>2033</v>
      </c>
      <c r="C1459" s="10">
        <v>777</v>
      </c>
      <c r="D1459" s="10">
        <v>780</v>
      </c>
      <c r="E1459" s="10">
        <v>777</v>
      </c>
      <c r="F1459" s="10">
        <v>784</v>
      </c>
      <c r="G1459" s="10">
        <v>794</v>
      </c>
      <c r="H1459" s="10">
        <v>800</v>
      </c>
      <c r="I1459" s="10">
        <v>795</v>
      </c>
      <c r="J1459" s="10">
        <v>778</v>
      </c>
      <c r="K1459" s="10">
        <v>773</v>
      </c>
      <c r="L1459" s="10">
        <v>773</v>
      </c>
      <c r="M1459" s="10">
        <v>759</v>
      </c>
      <c r="N1459" s="10">
        <v>761</v>
      </c>
      <c r="O1459" s="10">
        <v>752</v>
      </c>
      <c r="P1459" s="10">
        <v>743</v>
      </c>
      <c r="Q1459" s="10">
        <v>742</v>
      </c>
      <c r="R1459" s="10">
        <v>751</v>
      </c>
      <c r="S1459" s="10">
        <v>725</v>
      </c>
      <c r="T1459" s="10">
        <v>712</v>
      </c>
      <c r="U1459" s="10">
        <v>718</v>
      </c>
      <c r="V1459" s="25">
        <f>U1459-T1459</f>
        <v>6</v>
      </c>
      <c r="W1459" s="8">
        <f>V1459/T1459</f>
        <v>8.4269662921348312E-3</v>
      </c>
    </row>
    <row r="1460" spans="1:23" s="11" customFormat="1" ht="9.75" hidden="1" customHeight="1" x14ac:dyDescent="0.15">
      <c r="A1460" s="17">
        <v>50509</v>
      </c>
      <c r="B1460" s="1" t="s">
        <v>2034</v>
      </c>
      <c r="C1460" s="10">
        <v>3584</v>
      </c>
      <c r="D1460" s="10">
        <v>3539</v>
      </c>
      <c r="E1460" s="10">
        <v>3558</v>
      </c>
      <c r="F1460" s="10">
        <v>3621</v>
      </c>
      <c r="G1460" s="10">
        <v>3580</v>
      </c>
      <c r="H1460" s="10">
        <v>3555</v>
      </c>
      <c r="I1460" s="10">
        <v>3531</v>
      </c>
      <c r="J1460" s="10">
        <v>3525</v>
      </c>
      <c r="K1460" s="10">
        <v>3485</v>
      </c>
      <c r="L1460" s="10">
        <v>3480</v>
      </c>
      <c r="M1460" s="10">
        <v>3512</v>
      </c>
      <c r="N1460" s="10">
        <v>3507</v>
      </c>
      <c r="O1460" s="10">
        <v>3551</v>
      </c>
      <c r="P1460" s="10">
        <v>3558</v>
      </c>
      <c r="Q1460" s="10">
        <v>3588</v>
      </c>
      <c r="R1460" s="10">
        <v>3577</v>
      </c>
      <c r="S1460" s="10">
        <v>3520</v>
      </c>
      <c r="T1460" s="10">
        <v>3521</v>
      </c>
      <c r="U1460" s="10">
        <v>3511</v>
      </c>
      <c r="V1460" s="25">
        <f>U1460-T1460</f>
        <v>-10</v>
      </c>
      <c r="W1460" s="8">
        <f>V1460/T1460</f>
        <v>-2.8401022436807723E-3</v>
      </c>
    </row>
    <row r="1461" spans="1:23" s="11" customFormat="1" ht="9.75" hidden="1" customHeight="1" x14ac:dyDescent="0.15">
      <c r="A1461" s="17">
        <v>50510</v>
      </c>
      <c r="B1461" s="1" t="s">
        <v>1297</v>
      </c>
      <c r="C1461" s="10">
        <v>5883</v>
      </c>
      <c r="D1461" s="10">
        <v>5883</v>
      </c>
      <c r="E1461" s="10">
        <v>5872</v>
      </c>
      <c r="F1461" s="10">
        <v>5814</v>
      </c>
      <c r="G1461" s="10">
        <v>5814</v>
      </c>
      <c r="H1461" s="10">
        <v>5845</v>
      </c>
      <c r="I1461" s="10">
        <v>5807</v>
      </c>
      <c r="J1461" s="10">
        <v>5754</v>
      </c>
      <c r="K1461" s="10">
        <v>5737</v>
      </c>
      <c r="L1461" s="10">
        <v>5708</v>
      </c>
      <c r="M1461" s="10">
        <v>5645</v>
      </c>
      <c r="N1461" s="10">
        <v>5666</v>
      </c>
      <c r="O1461" s="10">
        <v>5615</v>
      </c>
      <c r="P1461" s="10">
        <v>5629</v>
      </c>
      <c r="Q1461" s="10">
        <v>5721</v>
      </c>
      <c r="R1461" s="10">
        <v>5663</v>
      </c>
      <c r="S1461" s="10">
        <v>5717</v>
      </c>
      <c r="T1461" s="10">
        <v>5730</v>
      </c>
      <c r="U1461" s="10">
        <v>5739</v>
      </c>
      <c r="V1461" s="25">
        <f>U1461-T1461</f>
        <v>9</v>
      </c>
      <c r="W1461" s="8">
        <f>V1461/T1461</f>
        <v>1.5706806282722514E-3</v>
      </c>
    </row>
    <row r="1462" spans="1:23" s="11" customFormat="1" ht="9.75" hidden="1" customHeight="1" x14ac:dyDescent="0.15">
      <c r="A1462" s="17">
        <v>50511</v>
      </c>
      <c r="B1462" s="1" t="s">
        <v>1304</v>
      </c>
      <c r="C1462" s="10">
        <v>335</v>
      </c>
      <c r="D1462" s="10">
        <v>337</v>
      </c>
      <c r="E1462" s="10">
        <v>332</v>
      </c>
      <c r="F1462" s="10">
        <v>336</v>
      </c>
      <c r="G1462" s="10">
        <v>342</v>
      </c>
      <c r="H1462" s="10">
        <v>339</v>
      </c>
      <c r="I1462" s="10">
        <v>337</v>
      </c>
      <c r="J1462" s="10">
        <v>353</v>
      </c>
      <c r="K1462" s="10">
        <v>347</v>
      </c>
      <c r="L1462" s="10">
        <v>346</v>
      </c>
      <c r="M1462" s="10">
        <v>345</v>
      </c>
      <c r="N1462" s="10">
        <v>339</v>
      </c>
      <c r="O1462" s="10">
        <v>332</v>
      </c>
      <c r="P1462" s="10">
        <v>336</v>
      </c>
      <c r="Q1462" s="10">
        <v>316</v>
      </c>
      <c r="R1462" s="10">
        <v>326</v>
      </c>
      <c r="S1462" s="10">
        <v>333</v>
      </c>
      <c r="T1462" s="10">
        <v>347</v>
      </c>
      <c r="U1462" s="10">
        <v>355</v>
      </c>
      <c r="V1462" s="25">
        <f>U1462-T1462</f>
        <v>8</v>
      </c>
      <c r="W1462" s="8">
        <f>V1462/T1462</f>
        <v>2.3054755043227664E-2</v>
      </c>
    </row>
    <row r="1463" spans="1:23" s="11" customFormat="1" ht="9.75" hidden="1" customHeight="1" x14ac:dyDescent="0.15">
      <c r="A1463" s="17">
        <v>50512</v>
      </c>
      <c r="B1463" s="1" t="s">
        <v>1305</v>
      </c>
      <c r="C1463" s="10">
        <v>407</v>
      </c>
      <c r="D1463" s="10">
        <v>413</v>
      </c>
      <c r="E1463" s="10">
        <v>404</v>
      </c>
      <c r="F1463" s="10">
        <v>410</v>
      </c>
      <c r="G1463" s="10">
        <v>397</v>
      </c>
      <c r="H1463" s="10">
        <v>399</v>
      </c>
      <c r="I1463" s="10">
        <v>359</v>
      </c>
      <c r="J1463" s="10">
        <v>343</v>
      </c>
      <c r="K1463" s="10">
        <v>481</v>
      </c>
      <c r="L1463" s="10">
        <v>483</v>
      </c>
      <c r="M1463" s="10">
        <v>490</v>
      </c>
      <c r="N1463" s="10">
        <v>424</v>
      </c>
      <c r="O1463" s="10">
        <v>269</v>
      </c>
      <c r="P1463" s="10">
        <v>284</v>
      </c>
      <c r="Q1463" s="10">
        <v>280</v>
      </c>
      <c r="R1463" s="10">
        <v>284</v>
      </c>
      <c r="S1463" s="10">
        <v>276</v>
      </c>
      <c r="T1463" s="10">
        <v>265</v>
      </c>
      <c r="U1463" s="10">
        <v>259</v>
      </c>
      <c r="V1463" s="25">
        <f>U1463-T1463</f>
        <v>-6</v>
      </c>
      <c r="W1463" s="8">
        <f>V1463/T1463</f>
        <v>-2.2641509433962263E-2</v>
      </c>
    </row>
    <row r="1464" spans="1:23" s="11" customFormat="1" ht="9.75" hidden="1" customHeight="1" x14ac:dyDescent="0.15">
      <c r="A1464" s="17">
        <v>50513</v>
      </c>
      <c r="B1464" s="1" t="s">
        <v>1306</v>
      </c>
      <c r="C1464" s="10">
        <v>990</v>
      </c>
      <c r="D1464" s="10">
        <v>987</v>
      </c>
      <c r="E1464" s="10">
        <v>990</v>
      </c>
      <c r="F1464" s="10">
        <v>994</v>
      </c>
      <c r="G1464" s="10">
        <v>994</v>
      </c>
      <c r="H1464" s="10">
        <v>1005</v>
      </c>
      <c r="I1464" s="10">
        <v>1013</v>
      </c>
      <c r="J1464" s="10">
        <v>1016</v>
      </c>
      <c r="K1464" s="10">
        <v>1005</v>
      </c>
      <c r="L1464" s="10">
        <v>993</v>
      </c>
      <c r="M1464" s="10">
        <v>1000</v>
      </c>
      <c r="N1464" s="10">
        <v>1000</v>
      </c>
      <c r="O1464" s="10">
        <v>1017</v>
      </c>
      <c r="P1464" s="10">
        <v>1010</v>
      </c>
      <c r="Q1464" s="10">
        <v>1016</v>
      </c>
      <c r="R1464" s="10">
        <v>1026</v>
      </c>
      <c r="S1464" s="10">
        <v>1035</v>
      </c>
      <c r="T1464" s="10">
        <v>1022</v>
      </c>
      <c r="U1464" s="10">
        <v>1015</v>
      </c>
      <c r="V1464" s="25">
        <f>U1464-T1464</f>
        <v>-7</v>
      </c>
      <c r="W1464" s="8">
        <f>V1464/T1464</f>
        <v>-6.8493150684931503E-3</v>
      </c>
    </row>
    <row r="1465" spans="1:23" s="11" customFormat="1" ht="9.75" hidden="1" customHeight="1" x14ac:dyDescent="0.15">
      <c r="A1465" s="17">
        <v>50514</v>
      </c>
      <c r="B1465" s="1" t="s">
        <v>1307</v>
      </c>
      <c r="C1465" s="10">
        <v>329</v>
      </c>
      <c r="D1465" s="10">
        <v>324</v>
      </c>
      <c r="E1465" s="10">
        <v>326</v>
      </c>
      <c r="F1465" s="10">
        <v>329</v>
      </c>
      <c r="G1465" s="10">
        <v>323</v>
      </c>
      <c r="H1465" s="10">
        <v>323</v>
      </c>
      <c r="I1465" s="10">
        <v>325</v>
      </c>
      <c r="J1465" s="10">
        <v>320</v>
      </c>
      <c r="K1465" s="10">
        <v>320</v>
      </c>
      <c r="L1465" s="10">
        <v>319</v>
      </c>
      <c r="M1465" s="10">
        <v>320</v>
      </c>
      <c r="N1465" s="10">
        <v>311</v>
      </c>
      <c r="O1465" s="10">
        <v>307</v>
      </c>
      <c r="P1465" s="10">
        <v>304</v>
      </c>
      <c r="Q1465" s="10">
        <v>305</v>
      </c>
      <c r="R1465" s="10">
        <v>310</v>
      </c>
      <c r="S1465" s="10">
        <v>306</v>
      </c>
      <c r="T1465" s="10">
        <v>305</v>
      </c>
      <c r="U1465" s="10">
        <v>309</v>
      </c>
      <c r="V1465" s="25">
        <f>U1465-T1465</f>
        <v>4</v>
      </c>
      <c r="W1465" s="8">
        <f>V1465/T1465</f>
        <v>1.3114754098360656E-2</v>
      </c>
    </row>
    <row r="1466" spans="1:23" s="11" customFormat="1" ht="9.75" hidden="1" customHeight="1" x14ac:dyDescent="0.15">
      <c r="A1466" s="17">
        <v>50515</v>
      </c>
      <c r="B1466" s="1" t="s">
        <v>1308</v>
      </c>
      <c r="C1466" s="10">
        <v>1253</v>
      </c>
      <c r="D1466" s="10">
        <v>1237</v>
      </c>
      <c r="E1466" s="10">
        <v>1242</v>
      </c>
      <c r="F1466" s="10">
        <v>1236</v>
      </c>
      <c r="G1466" s="10">
        <v>1233</v>
      </c>
      <c r="H1466" s="10">
        <v>1224</v>
      </c>
      <c r="I1466" s="10">
        <v>1213</v>
      </c>
      <c r="J1466" s="10">
        <v>1211</v>
      </c>
      <c r="K1466" s="10">
        <v>1196</v>
      </c>
      <c r="L1466" s="10">
        <v>1203</v>
      </c>
      <c r="M1466" s="10">
        <v>1185</v>
      </c>
      <c r="N1466" s="10">
        <v>1192</v>
      </c>
      <c r="O1466" s="10">
        <v>1170</v>
      </c>
      <c r="P1466" s="10">
        <v>1173</v>
      </c>
      <c r="Q1466" s="10">
        <v>1184</v>
      </c>
      <c r="R1466" s="10">
        <v>1202</v>
      </c>
      <c r="S1466" s="10">
        <v>1196</v>
      </c>
      <c r="T1466" s="10">
        <v>1187</v>
      </c>
      <c r="U1466" s="10">
        <v>1171</v>
      </c>
      <c r="V1466" s="25">
        <f>U1466-T1466</f>
        <v>-16</v>
      </c>
      <c r="W1466" s="8">
        <f>V1466/T1466</f>
        <v>-1.3479359730412805E-2</v>
      </c>
    </row>
    <row r="1467" spans="1:23" s="11" customFormat="1" ht="12.75" customHeight="1" x14ac:dyDescent="0.15">
      <c r="A1467" s="5">
        <v>408</v>
      </c>
      <c r="B1467" s="2" t="s">
        <v>924</v>
      </c>
      <c r="C1467" s="9">
        <v>62042</v>
      </c>
      <c r="D1467" s="9">
        <v>62099</v>
      </c>
      <c r="E1467" s="9">
        <v>62415</v>
      </c>
      <c r="F1467" s="9">
        <v>62416</v>
      </c>
      <c r="G1467" s="9">
        <v>62475</v>
      </c>
      <c r="H1467" s="9">
        <v>62469</v>
      </c>
      <c r="I1467" s="9">
        <v>62481</v>
      </c>
      <c r="J1467" s="9">
        <v>62631</v>
      </c>
      <c r="K1467" s="9">
        <v>62598</v>
      </c>
      <c r="L1467" s="9">
        <v>62558</v>
      </c>
      <c r="M1467" s="9">
        <v>62589</v>
      </c>
      <c r="N1467" s="9">
        <v>62759</v>
      </c>
      <c r="O1467" s="9">
        <v>62938</v>
      </c>
      <c r="P1467" s="9">
        <v>63378</v>
      </c>
      <c r="Q1467" s="9">
        <v>64008</v>
      </c>
      <c r="R1467" s="9">
        <v>64462</v>
      </c>
      <c r="S1467" s="9">
        <v>64681</v>
      </c>
      <c r="T1467" s="9">
        <v>64721</v>
      </c>
      <c r="U1467" s="9">
        <v>64868</v>
      </c>
      <c r="V1467" s="25">
        <f>U1467-T1467</f>
        <v>147</v>
      </c>
      <c r="W1467" s="26">
        <f>V1467/T1467</f>
        <v>2.2712875264597272E-3</v>
      </c>
    </row>
    <row r="1468" spans="1:23" s="11" customFormat="1" ht="9.75" hidden="1" customHeight="1" x14ac:dyDescent="0.15">
      <c r="A1468" s="17">
        <v>50601</v>
      </c>
      <c r="B1468" s="1" t="s">
        <v>1310</v>
      </c>
      <c r="C1468" s="10">
        <v>3880</v>
      </c>
      <c r="D1468" s="10">
        <v>3873</v>
      </c>
      <c r="E1468" s="10">
        <v>3890</v>
      </c>
      <c r="F1468" s="10">
        <v>3894</v>
      </c>
      <c r="G1468" s="10">
        <v>3919</v>
      </c>
      <c r="H1468" s="10">
        <v>3902</v>
      </c>
      <c r="I1468" s="10">
        <v>3911</v>
      </c>
      <c r="J1468" s="10">
        <v>3928</v>
      </c>
      <c r="K1468" s="10">
        <v>3934</v>
      </c>
      <c r="L1468" s="10">
        <v>3936</v>
      </c>
      <c r="M1468" s="10">
        <v>3930</v>
      </c>
      <c r="N1468" s="10">
        <v>3938</v>
      </c>
      <c r="O1468" s="10">
        <v>3940</v>
      </c>
      <c r="P1468" s="10">
        <v>3930</v>
      </c>
      <c r="Q1468" s="10">
        <v>3936</v>
      </c>
      <c r="R1468" s="10">
        <v>3963</v>
      </c>
      <c r="S1468" s="10">
        <v>3936</v>
      </c>
      <c r="T1468" s="10">
        <v>3938</v>
      </c>
      <c r="U1468" s="10">
        <v>3937</v>
      </c>
      <c r="V1468" s="25">
        <f>U1468-T1468</f>
        <v>-1</v>
      </c>
      <c r="W1468" s="8">
        <f>V1468/T1468</f>
        <v>-2.5393600812595224E-4</v>
      </c>
    </row>
    <row r="1469" spans="1:23" s="11" customFormat="1" ht="9.75" hidden="1" customHeight="1" x14ac:dyDescent="0.15">
      <c r="A1469" s="17">
        <v>50602</v>
      </c>
      <c r="B1469" s="1" t="s">
        <v>2035</v>
      </c>
      <c r="C1469" s="10">
        <v>4395</v>
      </c>
      <c r="D1469" s="10">
        <v>4330</v>
      </c>
      <c r="E1469" s="10">
        <v>4371</v>
      </c>
      <c r="F1469" s="10">
        <v>4367</v>
      </c>
      <c r="G1469" s="10">
        <v>4395</v>
      </c>
      <c r="H1469" s="10">
        <v>4432</v>
      </c>
      <c r="I1469" s="10">
        <v>4419</v>
      </c>
      <c r="J1469" s="10">
        <v>4400</v>
      </c>
      <c r="K1469" s="10">
        <v>4403</v>
      </c>
      <c r="L1469" s="10">
        <v>4447</v>
      </c>
      <c r="M1469" s="10">
        <v>4461</v>
      </c>
      <c r="N1469" s="10">
        <v>4491</v>
      </c>
      <c r="O1469" s="10">
        <v>4535</v>
      </c>
      <c r="P1469" s="10">
        <v>4587</v>
      </c>
      <c r="Q1469" s="10">
        <v>4611</v>
      </c>
      <c r="R1469" s="10">
        <v>4644</v>
      </c>
      <c r="S1469" s="10">
        <v>4699</v>
      </c>
      <c r="T1469" s="10">
        <v>4771</v>
      </c>
      <c r="U1469" s="10">
        <v>4801</v>
      </c>
      <c r="V1469" s="25">
        <f>U1469-T1469</f>
        <v>30</v>
      </c>
      <c r="W1469" s="8">
        <f>V1469/T1469</f>
        <v>6.2879899392160972E-3</v>
      </c>
    </row>
    <row r="1470" spans="1:23" s="11" customFormat="1" ht="9.75" hidden="1" customHeight="1" x14ac:dyDescent="0.15">
      <c r="A1470" s="17">
        <v>50603</v>
      </c>
      <c r="B1470" s="1" t="s">
        <v>1311</v>
      </c>
      <c r="C1470" s="10">
        <v>802</v>
      </c>
      <c r="D1470" s="10">
        <v>798</v>
      </c>
      <c r="E1470" s="10">
        <v>790</v>
      </c>
      <c r="F1470" s="10">
        <v>799</v>
      </c>
      <c r="G1470" s="10">
        <v>803</v>
      </c>
      <c r="H1470" s="10">
        <v>781</v>
      </c>
      <c r="I1470" s="10">
        <v>786</v>
      </c>
      <c r="J1470" s="10">
        <v>776</v>
      </c>
      <c r="K1470" s="10">
        <v>764</v>
      </c>
      <c r="L1470" s="10">
        <v>758</v>
      </c>
      <c r="M1470" s="10">
        <v>753</v>
      </c>
      <c r="N1470" s="10">
        <v>750</v>
      </c>
      <c r="O1470" s="10">
        <v>773</v>
      </c>
      <c r="P1470" s="10">
        <v>763</v>
      </c>
      <c r="Q1470" s="10">
        <v>768</v>
      </c>
      <c r="R1470" s="10">
        <v>763</v>
      </c>
      <c r="S1470" s="10">
        <v>761</v>
      </c>
      <c r="T1470" s="10">
        <v>758</v>
      </c>
      <c r="U1470" s="10">
        <v>736</v>
      </c>
      <c r="V1470" s="25">
        <f>U1470-T1470</f>
        <v>-22</v>
      </c>
      <c r="W1470" s="8">
        <f>V1470/T1470</f>
        <v>-2.9023746701846966E-2</v>
      </c>
    </row>
    <row r="1471" spans="1:23" s="11" customFormat="1" ht="9.75" hidden="1" customHeight="1" x14ac:dyDescent="0.15">
      <c r="A1471" s="17">
        <v>50604</v>
      </c>
      <c r="B1471" s="1" t="s">
        <v>2036</v>
      </c>
      <c r="C1471" s="10">
        <v>758</v>
      </c>
      <c r="D1471" s="10">
        <v>742</v>
      </c>
      <c r="E1471" s="10">
        <v>727</v>
      </c>
      <c r="F1471" s="10">
        <v>711</v>
      </c>
      <c r="G1471" s="10">
        <v>712</v>
      </c>
      <c r="H1471" s="10">
        <v>705</v>
      </c>
      <c r="I1471" s="10">
        <v>703</v>
      </c>
      <c r="J1471" s="10">
        <v>691</v>
      </c>
      <c r="K1471" s="10">
        <v>680</v>
      </c>
      <c r="L1471" s="10">
        <v>678</v>
      </c>
      <c r="M1471" s="10">
        <v>658</v>
      </c>
      <c r="N1471" s="10">
        <v>675</v>
      </c>
      <c r="O1471" s="10">
        <v>680</v>
      </c>
      <c r="P1471" s="10">
        <v>683</v>
      </c>
      <c r="Q1471" s="10">
        <v>701</v>
      </c>
      <c r="R1471" s="10">
        <v>698</v>
      </c>
      <c r="S1471" s="10">
        <v>719</v>
      </c>
      <c r="T1471" s="10">
        <v>699</v>
      </c>
      <c r="U1471" s="10">
        <v>714</v>
      </c>
      <c r="V1471" s="25">
        <f>U1471-T1471</f>
        <v>15</v>
      </c>
      <c r="W1471" s="8">
        <f>V1471/T1471</f>
        <v>2.1459227467811159E-2</v>
      </c>
    </row>
    <row r="1472" spans="1:23" s="11" customFormat="1" ht="9.75" hidden="1" customHeight="1" x14ac:dyDescent="0.15">
      <c r="A1472" s="17">
        <v>50605</v>
      </c>
      <c r="B1472" s="1" t="s">
        <v>1312</v>
      </c>
      <c r="C1472" s="10">
        <v>1167</v>
      </c>
      <c r="D1472" s="10">
        <v>1162</v>
      </c>
      <c r="E1472" s="10">
        <v>1166</v>
      </c>
      <c r="F1472" s="10">
        <v>1151</v>
      </c>
      <c r="G1472" s="10">
        <v>1159</v>
      </c>
      <c r="H1472" s="10">
        <v>1156</v>
      </c>
      <c r="I1472" s="10">
        <v>1131</v>
      </c>
      <c r="J1472" s="10">
        <v>1122</v>
      </c>
      <c r="K1472" s="10">
        <v>1125</v>
      </c>
      <c r="L1472" s="10">
        <v>1134</v>
      </c>
      <c r="M1472" s="10">
        <v>1123</v>
      </c>
      <c r="N1472" s="10">
        <v>1142</v>
      </c>
      <c r="O1472" s="10">
        <v>1120</v>
      </c>
      <c r="P1472" s="10">
        <v>1141</v>
      </c>
      <c r="Q1472" s="10">
        <v>1159</v>
      </c>
      <c r="R1472" s="10">
        <v>1201</v>
      </c>
      <c r="S1472" s="10">
        <v>1220</v>
      </c>
      <c r="T1472" s="10">
        <v>1230</v>
      </c>
      <c r="U1472" s="10">
        <v>1245</v>
      </c>
      <c r="V1472" s="25">
        <f>U1472-T1472</f>
        <v>15</v>
      </c>
      <c r="W1472" s="8">
        <f>V1472/T1472</f>
        <v>1.2195121951219513E-2</v>
      </c>
    </row>
    <row r="1473" spans="1:23" s="11" customFormat="1" ht="9.75" hidden="1" customHeight="1" x14ac:dyDescent="0.15">
      <c r="A1473" s="17">
        <v>50606</v>
      </c>
      <c r="B1473" s="1" t="s">
        <v>1313</v>
      </c>
      <c r="C1473" s="10">
        <v>2916</v>
      </c>
      <c r="D1473" s="10">
        <v>2895</v>
      </c>
      <c r="E1473" s="10">
        <v>2948</v>
      </c>
      <c r="F1473" s="10">
        <v>2955</v>
      </c>
      <c r="G1473" s="10">
        <v>2932</v>
      </c>
      <c r="H1473" s="10">
        <v>2963</v>
      </c>
      <c r="I1473" s="10">
        <v>2944</v>
      </c>
      <c r="J1473" s="10">
        <v>2959</v>
      </c>
      <c r="K1473" s="10">
        <v>2961</v>
      </c>
      <c r="L1473" s="10">
        <v>2968</v>
      </c>
      <c r="M1473" s="10">
        <v>2953</v>
      </c>
      <c r="N1473" s="10">
        <v>2958</v>
      </c>
      <c r="O1473" s="10">
        <v>3029</v>
      </c>
      <c r="P1473" s="10">
        <v>3075</v>
      </c>
      <c r="Q1473" s="10">
        <v>3153</v>
      </c>
      <c r="R1473" s="10">
        <v>3160</v>
      </c>
      <c r="S1473" s="10">
        <v>3177</v>
      </c>
      <c r="T1473" s="10">
        <v>3170</v>
      </c>
      <c r="U1473" s="10">
        <v>3131</v>
      </c>
      <c r="V1473" s="25">
        <f>U1473-T1473</f>
        <v>-39</v>
      </c>
      <c r="W1473" s="8">
        <f>V1473/T1473</f>
        <v>-1.2302839116719243E-2</v>
      </c>
    </row>
    <row r="1474" spans="1:23" s="11" customFormat="1" ht="9.75" hidden="1" customHeight="1" x14ac:dyDescent="0.15">
      <c r="A1474" s="17">
        <v>50607</v>
      </c>
      <c r="B1474" s="1" t="s">
        <v>1314</v>
      </c>
      <c r="C1474" s="10">
        <v>878</v>
      </c>
      <c r="D1474" s="10">
        <v>858</v>
      </c>
      <c r="E1474" s="10">
        <v>878</v>
      </c>
      <c r="F1474" s="10">
        <v>873</v>
      </c>
      <c r="G1474" s="10">
        <v>869</v>
      </c>
      <c r="H1474" s="10">
        <v>882</v>
      </c>
      <c r="I1474" s="10">
        <v>855</v>
      </c>
      <c r="J1474" s="10">
        <v>842</v>
      </c>
      <c r="K1474" s="10">
        <v>841</v>
      </c>
      <c r="L1474" s="10">
        <v>826</v>
      </c>
      <c r="M1474" s="10">
        <v>832</v>
      </c>
      <c r="N1474" s="10">
        <v>842</v>
      </c>
      <c r="O1474" s="10">
        <v>841</v>
      </c>
      <c r="P1474" s="10">
        <v>826</v>
      </c>
      <c r="Q1474" s="10">
        <v>833</v>
      </c>
      <c r="R1474" s="10">
        <v>827</v>
      </c>
      <c r="S1474" s="10">
        <v>847</v>
      </c>
      <c r="T1474" s="10">
        <v>841</v>
      </c>
      <c r="U1474" s="10">
        <v>830</v>
      </c>
      <c r="V1474" s="25">
        <f>U1474-T1474</f>
        <v>-11</v>
      </c>
      <c r="W1474" s="8">
        <f>V1474/T1474</f>
        <v>-1.3079667063020214E-2</v>
      </c>
    </row>
    <row r="1475" spans="1:23" s="11" customFormat="1" ht="9.75" hidden="1" customHeight="1" x14ac:dyDescent="0.15">
      <c r="A1475" s="17">
        <v>50608</v>
      </c>
      <c r="B1475" s="1" t="s">
        <v>1315</v>
      </c>
      <c r="C1475" s="10">
        <v>1600</v>
      </c>
      <c r="D1475" s="10">
        <v>1582</v>
      </c>
      <c r="E1475" s="10">
        <v>1563</v>
      </c>
      <c r="F1475" s="10">
        <v>1549</v>
      </c>
      <c r="G1475" s="10">
        <v>1526</v>
      </c>
      <c r="H1475" s="10">
        <v>1499</v>
      </c>
      <c r="I1475" s="10">
        <v>1499</v>
      </c>
      <c r="J1475" s="10">
        <v>1484</v>
      </c>
      <c r="K1475" s="10">
        <v>1453</v>
      </c>
      <c r="L1475" s="10">
        <v>1435</v>
      </c>
      <c r="M1475" s="10">
        <v>1406</v>
      </c>
      <c r="N1475" s="10">
        <v>1394</v>
      </c>
      <c r="O1475" s="10">
        <v>1360</v>
      </c>
      <c r="P1475" s="10">
        <v>1332</v>
      </c>
      <c r="Q1475" s="10">
        <v>1355</v>
      </c>
      <c r="R1475" s="10">
        <v>1370</v>
      </c>
      <c r="S1475" s="10">
        <v>1368</v>
      </c>
      <c r="T1475" s="10">
        <v>1319</v>
      </c>
      <c r="U1475" s="10">
        <v>1282</v>
      </c>
      <c r="V1475" s="25">
        <f>U1475-T1475</f>
        <v>-37</v>
      </c>
      <c r="W1475" s="8">
        <f>V1475/T1475</f>
        <v>-2.8051554207733132E-2</v>
      </c>
    </row>
    <row r="1476" spans="1:23" s="11" customFormat="1" ht="9.75" hidden="1" customHeight="1" x14ac:dyDescent="0.15">
      <c r="A1476" s="17">
        <v>50609</v>
      </c>
      <c r="B1476" s="1" t="s">
        <v>1316</v>
      </c>
      <c r="C1476" s="10">
        <v>3053</v>
      </c>
      <c r="D1476" s="10">
        <v>3030</v>
      </c>
      <c r="E1476" s="10">
        <v>3062</v>
      </c>
      <c r="F1476" s="10">
        <v>3068</v>
      </c>
      <c r="G1476" s="10">
        <v>3076</v>
      </c>
      <c r="H1476" s="10">
        <v>3070</v>
      </c>
      <c r="I1476" s="10">
        <v>3092</v>
      </c>
      <c r="J1476" s="10">
        <v>3078</v>
      </c>
      <c r="K1476" s="10">
        <v>3107</v>
      </c>
      <c r="L1476" s="10">
        <v>3086</v>
      </c>
      <c r="M1476" s="10">
        <v>3104</v>
      </c>
      <c r="N1476" s="10">
        <v>3124</v>
      </c>
      <c r="O1476" s="10">
        <v>3169</v>
      </c>
      <c r="P1476" s="10">
        <v>3210</v>
      </c>
      <c r="Q1476" s="10">
        <v>3248</v>
      </c>
      <c r="R1476" s="10">
        <v>3265</v>
      </c>
      <c r="S1476" s="10">
        <v>3263</v>
      </c>
      <c r="T1476" s="10">
        <v>3300</v>
      </c>
      <c r="U1476" s="10">
        <v>3359</v>
      </c>
      <c r="V1476" s="25">
        <f>U1476-T1476</f>
        <v>59</v>
      </c>
      <c r="W1476" s="8">
        <f>V1476/T1476</f>
        <v>1.7878787878787879E-2</v>
      </c>
    </row>
    <row r="1477" spans="1:23" s="11" customFormat="1" ht="9.75" hidden="1" customHeight="1" x14ac:dyDescent="0.15">
      <c r="A1477" s="17">
        <v>50610</v>
      </c>
      <c r="B1477" s="1" t="s">
        <v>1317</v>
      </c>
      <c r="C1477" s="10">
        <v>1932</v>
      </c>
      <c r="D1477" s="10">
        <v>1917</v>
      </c>
      <c r="E1477" s="10">
        <v>1920</v>
      </c>
      <c r="F1477" s="10">
        <v>1912</v>
      </c>
      <c r="G1477" s="10">
        <v>1918</v>
      </c>
      <c r="H1477" s="10">
        <v>1934</v>
      </c>
      <c r="I1477" s="10">
        <v>1947</v>
      </c>
      <c r="J1477" s="10">
        <v>1931</v>
      </c>
      <c r="K1477" s="10">
        <v>1916</v>
      </c>
      <c r="L1477" s="10">
        <v>1910</v>
      </c>
      <c r="M1477" s="10">
        <v>1925</v>
      </c>
      <c r="N1477" s="10">
        <v>1950</v>
      </c>
      <c r="O1477" s="10">
        <v>1951</v>
      </c>
      <c r="P1477" s="10">
        <v>1960</v>
      </c>
      <c r="Q1477" s="10">
        <v>2034</v>
      </c>
      <c r="R1477" s="10">
        <v>2062</v>
      </c>
      <c r="S1477" s="10">
        <v>2037</v>
      </c>
      <c r="T1477" s="10">
        <v>2039</v>
      </c>
      <c r="U1477" s="10">
        <v>2056</v>
      </c>
      <c r="V1477" s="25">
        <f>U1477-T1477</f>
        <v>17</v>
      </c>
      <c r="W1477" s="8">
        <f>V1477/T1477</f>
        <v>8.3374203040706227E-3</v>
      </c>
    </row>
    <row r="1478" spans="1:23" s="11" customFormat="1" ht="9.75" hidden="1" customHeight="1" x14ac:dyDescent="0.15">
      <c r="A1478" s="17">
        <v>50611</v>
      </c>
      <c r="B1478" s="1" t="s">
        <v>1318</v>
      </c>
      <c r="C1478" s="10">
        <v>3039</v>
      </c>
      <c r="D1478" s="10">
        <v>3044</v>
      </c>
      <c r="E1478" s="10">
        <v>3039</v>
      </c>
      <c r="F1478" s="10">
        <v>3050</v>
      </c>
      <c r="G1478" s="10">
        <v>3093</v>
      </c>
      <c r="H1478" s="10">
        <v>3108</v>
      </c>
      <c r="I1478" s="10">
        <v>3157</v>
      </c>
      <c r="J1478" s="10">
        <v>3186</v>
      </c>
      <c r="K1478" s="10">
        <v>3209</v>
      </c>
      <c r="L1478" s="10">
        <v>3289</v>
      </c>
      <c r="M1478" s="10">
        <v>3268</v>
      </c>
      <c r="N1478" s="10">
        <v>3305</v>
      </c>
      <c r="O1478" s="10">
        <v>3335</v>
      </c>
      <c r="P1478" s="10">
        <v>3420</v>
      </c>
      <c r="Q1478" s="10">
        <v>3526</v>
      </c>
      <c r="R1478" s="10">
        <v>3557</v>
      </c>
      <c r="S1478" s="10">
        <v>3601</v>
      </c>
      <c r="T1478" s="10">
        <v>3628</v>
      </c>
      <c r="U1478" s="10">
        <v>3646</v>
      </c>
      <c r="V1478" s="25">
        <f>U1478-T1478</f>
        <v>18</v>
      </c>
      <c r="W1478" s="8">
        <f>V1478/T1478</f>
        <v>4.9614112458654909E-3</v>
      </c>
    </row>
    <row r="1479" spans="1:23" s="11" customFormat="1" ht="9.75" hidden="1" customHeight="1" x14ac:dyDescent="0.15">
      <c r="A1479" s="17">
        <v>50612</v>
      </c>
      <c r="B1479" s="1" t="s">
        <v>2037</v>
      </c>
      <c r="C1479" s="10">
        <v>2124</v>
      </c>
      <c r="D1479" s="10">
        <v>2092</v>
      </c>
      <c r="E1479" s="10">
        <v>2071</v>
      </c>
      <c r="F1479" s="10">
        <v>2069</v>
      </c>
      <c r="G1479" s="10">
        <v>2056</v>
      </c>
      <c r="H1479" s="10">
        <v>2062</v>
      </c>
      <c r="I1479" s="10">
        <v>2039</v>
      </c>
      <c r="J1479" s="10">
        <v>2035</v>
      </c>
      <c r="K1479" s="10">
        <v>1989</v>
      </c>
      <c r="L1479" s="10">
        <v>1997</v>
      </c>
      <c r="M1479" s="10">
        <v>2019</v>
      </c>
      <c r="N1479" s="10">
        <v>2037</v>
      </c>
      <c r="O1479" s="10">
        <v>2079</v>
      </c>
      <c r="P1479" s="10">
        <v>2113</v>
      </c>
      <c r="Q1479" s="10">
        <v>2150</v>
      </c>
      <c r="R1479" s="10">
        <v>2219</v>
      </c>
      <c r="S1479" s="10">
        <v>2197</v>
      </c>
      <c r="T1479" s="10">
        <v>2196</v>
      </c>
      <c r="U1479" s="10">
        <v>2207</v>
      </c>
      <c r="V1479" s="25">
        <f>U1479-T1479</f>
        <v>11</v>
      </c>
      <c r="W1479" s="8">
        <f>V1479/T1479</f>
        <v>5.0091074681238613E-3</v>
      </c>
    </row>
    <row r="1480" spans="1:23" s="11" customFormat="1" ht="9.75" hidden="1" customHeight="1" x14ac:dyDescent="0.15">
      <c r="A1480" s="17">
        <v>50613</v>
      </c>
      <c r="B1480" s="1" t="s">
        <v>1319</v>
      </c>
      <c r="C1480" s="10">
        <v>5567</v>
      </c>
      <c r="D1480" s="10">
        <v>5562</v>
      </c>
      <c r="E1480" s="10">
        <v>5500</v>
      </c>
      <c r="F1480" s="10">
        <v>5458</v>
      </c>
      <c r="G1480" s="10">
        <v>5415</v>
      </c>
      <c r="H1480" s="10">
        <v>5393</v>
      </c>
      <c r="I1480" s="10">
        <v>5423</v>
      </c>
      <c r="J1480" s="10">
        <v>5398</v>
      </c>
      <c r="K1480" s="10">
        <v>5381</v>
      </c>
      <c r="L1480" s="10">
        <v>5384</v>
      </c>
      <c r="M1480" s="10">
        <v>5415</v>
      </c>
      <c r="N1480" s="10">
        <v>5404</v>
      </c>
      <c r="O1480" s="10">
        <v>5442</v>
      </c>
      <c r="P1480" s="10">
        <v>5430</v>
      </c>
      <c r="Q1480" s="10">
        <v>5421</v>
      </c>
      <c r="R1480" s="10">
        <v>5368</v>
      </c>
      <c r="S1480" s="10">
        <v>5380</v>
      </c>
      <c r="T1480" s="10">
        <v>5431</v>
      </c>
      <c r="U1480" s="10">
        <v>5491</v>
      </c>
      <c r="V1480" s="25">
        <f>U1480-T1480</f>
        <v>60</v>
      </c>
      <c r="W1480" s="8">
        <f>V1480/T1480</f>
        <v>1.1047689191677408E-2</v>
      </c>
    </row>
    <row r="1481" spans="1:23" s="11" customFormat="1" ht="9.75" hidden="1" customHeight="1" x14ac:dyDescent="0.15">
      <c r="A1481" s="17">
        <v>50614</v>
      </c>
      <c r="B1481" s="1" t="s">
        <v>2038</v>
      </c>
      <c r="C1481" s="10">
        <v>2614</v>
      </c>
      <c r="D1481" s="10">
        <v>2595</v>
      </c>
      <c r="E1481" s="10">
        <v>2592</v>
      </c>
      <c r="F1481" s="10">
        <v>2593</v>
      </c>
      <c r="G1481" s="10">
        <v>2608</v>
      </c>
      <c r="H1481" s="10">
        <v>2612</v>
      </c>
      <c r="I1481" s="10">
        <v>2618</v>
      </c>
      <c r="J1481" s="10">
        <v>2597</v>
      </c>
      <c r="K1481" s="10">
        <v>2571</v>
      </c>
      <c r="L1481" s="10">
        <v>2553</v>
      </c>
      <c r="M1481" s="10">
        <v>2516</v>
      </c>
      <c r="N1481" s="10">
        <v>2506</v>
      </c>
      <c r="O1481" s="10">
        <v>2513</v>
      </c>
      <c r="P1481" s="10">
        <v>2491</v>
      </c>
      <c r="Q1481" s="10">
        <v>2501</v>
      </c>
      <c r="R1481" s="10">
        <v>2523</v>
      </c>
      <c r="S1481" s="10">
        <v>2517</v>
      </c>
      <c r="T1481" s="10">
        <v>2565</v>
      </c>
      <c r="U1481" s="10">
        <v>2592</v>
      </c>
      <c r="V1481" s="25">
        <f>U1481-T1481</f>
        <v>27</v>
      </c>
      <c r="W1481" s="8">
        <f>V1481/T1481</f>
        <v>1.0526315789473684E-2</v>
      </c>
    </row>
    <row r="1482" spans="1:23" s="11" customFormat="1" ht="9.75" hidden="1" customHeight="1" x14ac:dyDescent="0.15">
      <c r="A1482" s="17">
        <v>50615</v>
      </c>
      <c r="B1482" s="1" t="s">
        <v>1320</v>
      </c>
      <c r="C1482" s="10">
        <v>2447</v>
      </c>
      <c r="D1482" s="10">
        <v>2462</v>
      </c>
      <c r="E1482" s="10">
        <v>2446</v>
      </c>
      <c r="F1482" s="10">
        <v>2429</v>
      </c>
      <c r="G1482" s="10">
        <v>2435</v>
      </c>
      <c r="H1482" s="10">
        <v>2463</v>
      </c>
      <c r="I1482" s="10">
        <v>2477</v>
      </c>
      <c r="J1482" s="10">
        <v>2491</v>
      </c>
      <c r="K1482" s="10">
        <v>2482</v>
      </c>
      <c r="L1482" s="10">
        <v>2480</v>
      </c>
      <c r="M1482" s="10">
        <v>2508</v>
      </c>
      <c r="N1482" s="10">
        <v>2554</v>
      </c>
      <c r="O1482" s="10">
        <v>2585</v>
      </c>
      <c r="P1482" s="10">
        <v>2592</v>
      </c>
      <c r="Q1482" s="10">
        <v>2628</v>
      </c>
      <c r="R1482" s="10">
        <v>2649</v>
      </c>
      <c r="S1482" s="10">
        <v>2694</v>
      </c>
      <c r="T1482" s="10">
        <v>2721</v>
      </c>
      <c r="U1482" s="10">
        <v>2736</v>
      </c>
      <c r="V1482" s="25">
        <f>U1482-T1482</f>
        <v>15</v>
      </c>
      <c r="W1482" s="8">
        <f>V1482/T1482</f>
        <v>5.512679162072767E-3</v>
      </c>
    </row>
    <row r="1483" spans="1:23" s="11" customFormat="1" ht="9.75" hidden="1" customHeight="1" x14ac:dyDescent="0.15">
      <c r="A1483" s="17">
        <v>50616</v>
      </c>
      <c r="B1483" s="1" t="s">
        <v>1321</v>
      </c>
      <c r="C1483" s="10">
        <v>3559</v>
      </c>
      <c r="D1483" s="10">
        <v>3602</v>
      </c>
      <c r="E1483" s="10">
        <v>3569</v>
      </c>
      <c r="F1483" s="10">
        <v>3624</v>
      </c>
      <c r="G1483" s="10">
        <v>3640</v>
      </c>
      <c r="H1483" s="10">
        <v>3680</v>
      </c>
      <c r="I1483" s="10">
        <v>3742</v>
      </c>
      <c r="J1483" s="10">
        <v>3687</v>
      </c>
      <c r="K1483" s="10">
        <v>3687</v>
      </c>
      <c r="L1483" s="10">
        <v>3714</v>
      </c>
      <c r="M1483" s="10">
        <v>3760</v>
      </c>
      <c r="N1483" s="10">
        <v>3764</v>
      </c>
      <c r="O1483" s="10">
        <v>3778</v>
      </c>
      <c r="P1483" s="10">
        <v>3767</v>
      </c>
      <c r="Q1483" s="10">
        <v>3776</v>
      </c>
      <c r="R1483" s="10">
        <v>3778</v>
      </c>
      <c r="S1483" s="10">
        <v>3790</v>
      </c>
      <c r="T1483" s="10">
        <v>3825</v>
      </c>
      <c r="U1483" s="10">
        <v>3821</v>
      </c>
      <c r="V1483" s="25">
        <f>U1483-T1483</f>
        <v>-4</v>
      </c>
      <c r="W1483" s="8">
        <f>V1483/T1483</f>
        <v>-1.0457516339869282E-3</v>
      </c>
    </row>
    <row r="1484" spans="1:23" s="11" customFormat="1" ht="9.75" hidden="1" customHeight="1" x14ac:dyDescent="0.15">
      <c r="A1484" s="17">
        <v>50617</v>
      </c>
      <c r="B1484" s="1" t="s">
        <v>1322</v>
      </c>
      <c r="C1484" s="10">
        <v>3109</v>
      </c>
      <c r="D1484" s="10">
        <v>3072</v>
      </c>
      <c r="E1484" s="10">
        <v>3071</v>
      </c>
      <c r="F1484" s="10">
        <v>3083</v>
      </c>
      <c r="G1484" s="10">
        <v>3090</v>
      </c>
      <c r="H1484" s="10">
        <v>3059</v>
      </c>
      <c r="I1484" s="10">
        <v>3055</v>
      </c>
      <c r="J1484" s="10">
        <v>3021</v>
      </c>
      <c r="K1484" s="10">
        <v>3034</v>
      </c>
      <c r="L1484" s="10">
        <v>3051</v>
      </c>
      <c r="M1484" s="10">
        <v>3061</v>
      </c>
      <c r="N1484" s="10">
        <v>3052</v>
      </c>
      <c r="O1484" s="10">
        <v>3031</v>
      </c>
      <c r="P1484" s="10">
        <v>3058</v>
      </c>
      <c r="Q1484" s="10">
        <v>3063</v>
      </c>
      <c r="R1484" s="10">
        <v>3059</v>
      </c>
      <c r="S1484" s="10">
        <v>3044</v>
      </c>
      <c r="T1484" s="10">
        <v>3013</v>
      </c>
      <c r="U1484" s="10">
        <v>3036</v>
      </c>
      <c r="V1484" s="25">
        <f>U1484-T1484</f>
        <v>23</v>
      </c>
      <c r="W1484" s="8">
        <f>V1484/T1484</f>
        <v>7.6335877862595417E-3</v>
      </c>
    </row>
    <row r="1485" spans="1:23" s="11" customFormat="1" ht="9.75" hidden="1" customHeight="1" x14ac:dyDescent="0.15">
      <c r="A1485" s="17">
        <v>50618</v>
      </c>
      <c r="B1485" s="1" t="s">
        <v>1323</v>
      </c>
      <c r="C1485" s="10">
        <v>2995</v>
      </c>
      <c r="D1485" s="10">
        <v>2961</v>
      </c>
      <c r="E1485" s="10">
        <v>2926</v>
      </c>
      <c r="F1485" s="10">
        <v>2931</v>
      </c>
      <c r="G1485" s="10">
        <v>2944</v>
      </c>
      <c r="H1485" s="10">
        <v>2921</v>
      </c>
      <c r="I1485" s="10">
        <v>2905</v>
      </c>
      <c r="J1485" s="10">
        <v>2905</v>
      </c>
      <c r="K1485" s="10">
        <v>2884</v>
      </c>
      <c r="L1485" s="10">
        <v>2853</v>
      </c>
      <c r="M1485" s="10">
        <v>2853</v>
      </c>
      <c r="N1485" s="10">
        <v>2865</v>
      </c>
      <c r="O1485" s="10">
        <v>2858</v>
      </c>
      <c r="P1485" s="10">
        <v>2864</v>
      </c>
      <c r="Q1485" s="10">
        <v>2886</v>
      </c>
      <c r="R1485" s="10">
        <v>2896</v>
      </c>
      <c r="S1485" s="10">
        <v>2859</v>
      </c>
      <c r="T1485" s="10">
        <v>2819</v>
      </c>
      <c r="U1485" s="10">
        <v>2858</v>
      </c>
      <c r="V1485" s="25">
        <f>U1485-T1485</f>
        <v>39</v>
      </c>
      <c r="W1485" s="8">
        <f>V1485/T1485</f>
        <v>1.3834693153600568E-2</v>
      </c>
    </row>
    <row r="1486" spans="1:23" s="11" customFormat="1" ht="9.75" hidden="1" customHeight="1" x14ac:dyDescent="0.15">
      <c r="A1486" s="17">
        <v>50619</v>
      </c>
      <c r="B1486" s="1" t="s">
        <v>2039</v>
      </c>
      <c r="C1486" s="10">
        <v>15168</v>
      </c>
      <c r="D1486" s="10">
        <v>15210</v>
      </c>
      <c r="E1486" s="10">
        <v>15363</v>
      </c>
      <c r="F1486" s="10">
        <v>15491</v>
      </c>
      <c r="G1486" s="10">
        <v>15629</v>
      </c>
      <c r="H1486" s="10">
        <v>15690</v>
      </c>
      <c r="I1486" s="10">
        <v>15760</v>
      </c>
      <c r="J1486" s="10">
        <v>15802</v>
      </c>
      <c r="K1486" s="10">
        <v>15862</v>
      </c>
      <c r="L1486" s="10">
        <v>15902</v>
      </c>
      <c r="M1486" s="10">
        <v>15987</v>
      </c>
      <c r="N1486" s="10">
        <v>16054</v>
      </c>
      <c r="O1486" s="10">
        <v>16100</v>
      </c>
      <c r="P1486" s="10">
        <v>16241</v>
      </c>
      <c r="Q1486" s="10">
        <v>16400</v>
      </c>
      <c r="R1486" s="10">
        <v>16567</v>
      </c>
      <c r="S1486" s="10">
        <v>16700</v>
      </c>
      <c r="T1486" s="10">
        <v>16820</v>
      </c>
      <c r="U1486" s="10">
        <v>16711</v>
      </c>
      <c r="V1486" s="25">
        <f>U1486-T1486</f>
        <v>-109</v>
      </c>
      <c r="W1486" s="8">
        <f>V1486/T1486</f>
        <v>-6.4803804994054701E-3</v>
      </c>
    </row>
    <row r="1487" spans="1:23" s="11" customFormat="1" ht="9.75" hidden="1" customHeight="1" x14ac:dyDescent="0.15">
      <c r="A1487" s="17">
        <v>50620</v>
      </c>
      <c r="B1487" s="1" t="s">
        <v>2040</v>
      </c>
      <c r="C1487" s="10">
        <v>1162</v>
      </c>
      <c r="D1487" s="10">
        <v>1138</v>
      </c>
      <c r="E1487" s="10">
        <v>1144</v>
      </c>
      <c r="F1487" s="10">
        <v>1157</v>
      </c>
      <c r="G1487" s="10">
        <v>1146</v>
      </c>
      <c r="H1487" s="10">
        <v>1123</v>
      </c>
      <c r="I1487" s="10">
        <v>1111</v>
      </c>
      <c r="J1487" s="10">
        <v>1092</v>
      </c>
      <c r="K1487" s="10">
        <v>1087</v>
      </c>
      <c r="L1487" s="10">
        <v>1096</v>
      </c>
      <c r="M1487" s="10">
        <v>1106</v>
      </c>
      <c r="N1487" s="10">
        <v>1111</v>
      </c>
      <c r="O1487" s="10">
        <v>1096</v>
      </c>
      <c r="P1487" s="10">
        <v>1133</v>
      </c>
      <c r="Q1487" s="10">
        <v>1143</v>
      </c>
      <c r="R1487" s="10">
        <v>1145</v>
      </c>
      <c r="S1487" s="10">
        <v>1153</v>
      </c>
      <c r="T1487" s="10">
        <v>1152</v>
      </c>
      <c r="U1487" s="10">
        <v>1176</v>
      </c>
      <c r="V1487" s="25">
        <f>U1487-T1487</f>
        <v>24</v>
      </c>
      <c r="W1487" s="8">
        <f>V1487/T1487</f>
        <v>2.0833333333333332E-2</v>
      </c>
    </row>
    <row r="1488" spans="1:23" s="11" customFormat="1" ht="9.75" hidden="1" customHeight="1" x14ac:dyDescent="0.15">
      <c r="A1488" s="17">
        <v>50621</v>
      </c>
      <c r="B1488" s="1" t="s">
        <v>1324</v>
      </c>
      <c r="C1488" s="10">
        <v>1536</v>
      </c>
      <c r="D1488" s="10">
        <v>1550</v>
      </c>
      <c r="E1488" s="10">
        <v>1563</v>
      </c>
      <c r="F1488" s="10">
        <v>1567</v>
      </c>
      <c r="G1488" s="10">
        <v>1580</v>
      </c>
      <c r="H1488" s="10">
        <v>1595</v>
      </c>
      <c r="I1488" s="10">
        <v>1588</v>
      </c>
      <c r="J1488" s="10">
        <v>1585</v>
      </c>
      <c r="K1488" s="10">
        <v>1585</v>
      </c>
      <c r="L1488" s="10">
        <v>1572</v>
      </c>
      <c r="M1488" s="10">
        <v>1543</v>
      </c>
      <c r="N1488" s="10">
        <v>1546</v>
      </c>
      <c r="O1488" s="10">
        <v>1536</v>
      </c>
      <c r="P1488" s="10">
        <v>1559</v>
      </c>
      <c r="Q1488" s="10">
        <v>1565</v>
      </c>
      <c r="R1488" s="10">
        <v>1607</v>
      </c>
      <c r="S1488" s="10">
        <v>1604</v>
      </c>
      <c r="T1488" s="10">
        <v>1578</v>
      </c>
      <c r="U1488" s="10">
        <v>1588</v>
      </c>
      <c r="V1488" s="25">
        <f>U1488-T1488</f>
        <v>10</v>
      </c>
      <c r="W1488" s="8">
        <f>V1488/T1488</f>
        <v>6.3371356147021544E-3</v>
      </c>
    </row>
    <row r="1489" spans="1:23" s="11" customFormat="1" ht="9.75" hidden="1" customHeight="1" x14ac:dyDescent="0.15">
      <c r="A1489" s="17">
        <v>50622</v>
      </c>
      <c r="B1489" s="1" t="s">
        <v>1325</v>
      </c>
      <c r="C1489" s="10">
        <v>2884</v>
      </c>
      <c r="D1489" s="10">
        <v>2866</v>
      </c>
      <c r="E1489" s="10">
        <v>2873</v>
      </c>
      <c r="F1489" s="10">
        <v>2834</v>
      </c>
      <c r="G1489" s="10">
        <v>2825</v>
      </c>
      <c r="H1489" s="10">
        <v>2809</v>
      </c>
      <c r="I1489" s="10">
        <v>2777</v>
      </c>
      <c r="J1489" s="10">
        <v>2770</v>
      </c>
      <c r="K1489" s="10">
        <v>2787</v>
      </c>
      <c r="L1489" s="10">
        <v>2738</v>
      </c>
      <c r="M1489" s="10">
        <v>2763</v>
      </c>
      <c r="N1489" s="10">
        <v>2743</v>
      </c>
      <c r="O1489" s="10">
        <v>2732</v>
      </c>
      <c r="P1489" s="10">
        <v>2723</v>
      </c>
      <c r="Q1489" s="10">
        <v>2755</v>
      </c>
      <c r="R1489" s="10">
        <v>2755</v>
      </c>
      <c r="S1489" s="10">
        <v>2747</v>
      </c>
      <c r="T1489" s="10">
        <v>2729</v>
      </c>
      <c r="U1489" s="10">
        <v>2706</v>
      </c>
      <c r="V1489" s="25">
        <f>U1489-T1489</f>
        <v>-23</v>
      </c>
      <c r="W1489" s="8">
        <f>V1489/T1489</f>
        <v>-8.4279956027849025E-3</v>
      </c>
    </row>
    <row r="1490" spans="1:23" s="11" customFormat="1" ht="9.75" hidden="1" customHeight="1" x14ac:dyDescent="0.15">
      <c r="A1490" s="17">
        <v>50623</v>
      </c>
      <c r="B1490" s="1" t="s">
        <v>1326</v>
      </c>
      <c r="C1490" s="10">
        <v>1946</v>
      </c>
      <c r="D1490" s="10">
        <v>1969</v>
      </c>
      <c r="E1490" s="10">
        <v>1912</v>
      </c>
      <c r="F1490" s="10">
        <v>1916</v>
      </c>
      <c r="G1490" s="10">
        <v>1901</v>
      </c>
      <c r="H1490" s="10">
        <v>1896</v>
      </c>
      <c r="I1490" s="10">
        <v>1895</v>
      </c>
      <c r="J1490" s="10">
        <v>1890</v>
      </c>
      <c r="K1490" s="10">
        <v>1907</v>
      </c>
      <c r="L1490" s="10">
        <v>1928</v>
      </c>
      <c r="M1490" s="10">
        <v>1934</v>
      </c>
      <c r="N1490" s="10">
        <v>1916</v>
      </c>
      <c r="O1490" s="10">
        <v>1904</v>
      </c>
      <c r="P1490" s="10">
        <v>1926</v>
      </c>
      <c r="Q1490" s="10">
        <v>1966</v>
      </c>
      <c r="R1490" s="10">
        <v>1949</v>
      </c>
      <c r="S1490" s="10">
        <v>1954</v>
      </c>
      <c r="T1490" s="10">
        <v>1899</v>
      </c>
      <c r="U1490" s="10">
        <v>1916</v>
      </c>
      <c r="V1490" s="25">
        <f>U1490-T1490</f>
        <v>17</v>
      </c>
      <c r="W1490" s="8">
        <f>V1490/T1490</f>
        <v>8.9520800421274346E-3</v>
      </c>
    </row>
    <row r="1491" spans="1:23" s="11" customFormat="1" ht="9.75" hidden="1" customHeight="1" x14ac:dyDescent="0.15">
      <c r="A1491" s="17">
        <v>50624</v>
      </c>
      <c r="B1491" s="1" t="s">
        <v>1327</v>
      </c>
      <c r="C1491" s="10">
        <v>2820</v>
      </c>
      <c r="D1491" s="10">
        <v>2827</v>
      </c>
      <c r="E1491" s="10">
        <v>2843</v>
      </c>
      <c r="F1491" s="10">
        <v>2857</v>
      </c>
      <c r="G1491" s="10">
        <v>2886</v>
      </c>
      <c r="H1491" s="10">
        <v>2856</v>
      </c>
      <c r="I1491" s="10">
        <v>2855</v>
      </c>
      <c r="J1491" s="10">
        <v>2818</v>
      </c>
      <c r="K1491" s="10">
        <v>2810</v>
      </c>
      <c r="L1491" s="10">
        <v>2869</v>
      </c>
      <c r="M1491" s="10">
        <v>2898</v>
      </c>
      <c r="N1491" s="10">
        <v>2882</v>
      </c>
      <c r="O1491" s="10">
        <v>2856</v>
      </c>
      <c r="P1491" s="10">
        <v>2873</v>
      </c>
      <c r="Q1491" s="10">
        <v>2912</v>
      </c>
      <c r="R1491" s="10">
        <v>2931</v>
      </c>
      <c r="S1491" s="10">
        <v>2982</v>
      </c>
      <c r="T1491" s="10">
        <v>3026</v>
      </c>
      <c r="U1491" s="10">
        <v>3037</v>
      </c>
      <c r="V1491" s="25">
        <f>U1491-T1491</f>
        <v>11</v>
      </c>
      <c r="W1491" s="8">
        <f>V1491/T1491</f>
        <v>3.6351619299405157E-3</v>
      </c>
    </row>
    <row r="1492" spans="1:23" s="11" customFormat="1" ht="9.75" hidden="1" customHeight="1" x14ac:dyDescent="0.15">
      <c r="A1492" s="17">
        <v>50625</v>
      </c>
      <c r="B1492" s="1" t="s">
        <v>1328</v>
      </c>
      <c r="C1492" s="10">
        <v>624</v>
      </c>
      <c r="D1492" s="10">
        <v>636</v>
      </c>
      <c r="E1492" s="10">
        <v>621</v>
      </c>
      <c r="F1492" s="10">
        <v>619</v>
      </c>
      <c r="G1492" s="10">
        <v>631</v>
      </c>
      <c r="H1492" s="10">
        <v>639</v>
      </c>
      <c r="I1492" s="10">
        <v>630</v>
      </c>
      <c r="J1492" s="10">
        <v>624</v>
      </c>
      <c r="K1492" s="10">
        <v>599</v>
      </c>
      <c r="L1492" s="10">
        <v>590</v>
      </c>
      <c r="M1492" s="10">
        <v>587</v>
      </c>
      <c r="N1492" s="10">
        <v>587</v>
      </c>
      <c r="O1492" s="10">
        <v>601</v>
      </c>
      <c r="P1492" s="10">
        <v>608</v>
      </c>
      <c r="Q1492" s="10">
        <v>601</v>
      </c>
      <c r="R1492" s="10">
        <v>615</v>
      </c>
      <c r="S1492" s="10">
        <v>603</v>
      </c>
      <c r="T1492" s="10">
        <v>602</v>
      </c>
      <c r="U1492" s="10">
        <v>608</v>
      </c>
      <c r="V1492" s="25">
        <f>U1492-T1492</f>
        <v>6</v>
      </c>
      <c r="W1492" s="8">
        <f>V1492/T1492</f>
        <v>9.9667774086378731E-3</v>
      </c>
    </row>
    <row r="1493" spans="1:23" s="11" customFormat="1" ht="9.75" hidden="1" customHeight="1" x14ac:dyDescent="0.15">
      <c r="A1493" s="17">
        <v>50626</v>
      </c>
      <c r="B1493" s="1" t="s">
        <v>1329</v>
      </c>
      <c r="C1493" s="10">
        <v>1169</v>
      </c>
      <c r="D1493" s="10">
        <v>1157</v>
      </c>
      <c r="E1493" s="10">
        <v>1172</v>
      </c>
      <c r="F1493" s="10">
        <v>1160</v>
      </c>
      <c r="G1493" s="10">
        <v>1165</v>
      </c>
      <c r="H1493" s="10">
        <v>1156</v>
      </c>
      <c r="I1493" s="10">
        <v>1163</v>
      </c>
      <c r="J1493" s="10">
        <v>1161</v>
      </c>
      <c r="K1493" s="10">
        <v>1147</v>
      </c>
      <c r="L1493" s="10">
        <v>1144</v>
      </c>
      <c r="M1493" s="10">
        <v>1153</v>
      </c>
      <c r="N1493" s="10">
        <v>1156</v>
      </c>
      <c r="O1493" s="10">
        <v>1154</v>
      </c>
      <c r="P1493" s="10">
        <v>1142</v>
      </c>
      <c r="Q1493" s="10">
        <v>1151</v>
      </c>
      <c r="R1493" s="10">
        <v>1153</v>
      </c>
      <c r="S1493" s="10">
        <v>1124</v>
      </c>
      <c r="T1493" s="10">
        <v>1127</v>
      </c>
      <c r="U1493" s="10">
        <v>1140</v>
      </c>
      <c r="V1493" s="25">
        <f>U1493-T1493</f>
        <v>13</v>
      </c>
      <c r="W1493" s="8">
        <f>V1493/T1493</f>
        <v>1.1535048802129548E-2</v>
      </c>
    </row>
    <row r="1494" spans="1:23" s="11" customFormat="1" ht="9.75" hidden="1" customHeight="1" x14ac:dyDescent="0.15">
      <c r="A1494" s="17">
        <v>50627</v>
      </c>
      <c r="B1494" s="1" t="s">
        <v>1330</v>
      </c>
      <c r="C1494" s="10">
        <v>411</v>
      </c>
      <c r="D1494" s="10">
        <v>417</v>
      </c>
      <c r="E1494" s="10">
        <v>407</v>
      </c>
      <c r="F1494" s="10">
        <v>388</v>
      </c>
      <c r="G1494" s="10">
        <v>399</v>
      </c>
      <c r="H1494" s="10">
        <v>407</v>
      </c>
      <c r="I1494" s="10">
        <v>399</v>
      </c>
      <c r="J1494" s="10">
        <v>399</v>
      </c>
      <c r="K1494" s="10">
        <v>406</v>
      </c>
      <c r="L1494" s="10">
        <v>415</v>
      </c>
      <c r="M1494" s="10">
        <v>423</v>
      </c>
      <c r="N1494" s="10">
        <v>411</v>
      </c>
      <c r="O1494" s="10">
        <v>422</v>
      </c>
      <c r="P1494" s="10">
        <v>430</v>
      </c>
      <c r="Q1494" s="10">
        <v>441</v>
      </c>
      <c r="R1494" s="10">
        <v>440</v>
      </c>
      <c r="S1494" s="10">
        <v>429</v>
      </c>
      <c r="T1494" s="10">
        <v>412</v>
      </c>
      <c r="U1494" s="10">
        <v>406</v>
      </c>
      <c r="V1494" s="25">
        <f>U1494-T1494</f>
        <v>-6</v>
      </c>
      <c r="W1494" s="8">
        <f>V1494/T1494</f>
        <v>-1.4563106796116505E-2</v>
      </c>
    </row>
    <row r="1495" spans="1:23" s="11" customFormat="1" ht="9.75" hidden="1" customHeight="1" x14ac:dyDescent="0.15">
      <c r="A1495" s="17">
        <v>50628</v>
      </c>
      <c r="B1495" s="1" t="s">
        <v>1309</v>
      </c>
      <c r="C1495" s="10">
        <v>9735</v>
      </c>
      <c r="D1495" s="10">
        <v>9728</v>
      </c>
      <c r="E1495" s="10">
        <v>9806</v>
      </c>
      <c r="F1495" s="10">
        <v>9928</v>
      </c>
      <c r="G1495" s="10">
        <v>9899</v>
      </c>
      <c r="H1495" s="10">
        <v>9815</v>
      </c>
      <c r="I1495" s="10">
        <v>9710</v>
      </c>
      <c r="J1495" s="10">
        <v>9633</v>
      </c>
      <c r="K1495" s="10">
        <v>9554</v>
      </c>
      <c r="L1495" s="10">
        <v>9498</v>
      </c>
      <c r="M1495" s="10">
        <v>9585</v>
      </c>
      <c r="N1495" s="10">
        <v>9573</v>
      </c>
      <c r="O1495" s="10">
        <v>9544</v>
      </c>
      <c r="P1495" s="10">
        <v>9639</v>
      </c>
      <c r="Q1495" s="10">
        <v>9762</v>
      </c>
      <c r="R1495" s="10">
        <v>9759</v>
      </c>
      <c r="S1495" s="10">
        <v>9852</v>
      </c>
      <c r="T1495" s="10">
        <v>9854</v>
      </c>
      <c r="U1495" s="10">
        <v>9880</v>
      </c>
      <c r="V1495" s="25">
        <f>U1495-T1495</f>
        <v>26</v>
      </c>
      <c r="W1495" s="8">
        <f>V1495/T1495</f>
        <v>2.6385224274406332E-3</v>
      </c>
    </row>
    <row r="1496" spans="1:23" s="11" customFormat="1" ht="15" customHeight="1" x14ac:dyDescent="0.15">
      <c r="A1496" s="5">
        <v>106</v>
      </c>
      <c r="B1496" s="2" t="s">
        <v>65</v>
      </c>
      <c r="C1496" s="9">
        <v>37379</v>
      </c>
      <c r="D1496" s="9">
        <v>37410</v>
      </c>
      <c r="E1496" s="9">
        <v>37587</v>
      </c>
      <c r="F1496" s="9">
        <v>37869</v>
      </c>
      <c r="G1496" s="9">
        <v>38100</v>
      </c>
      <c r="H1496" s="9">
        <v>38308</v>
      </c>
      <c r="I1496" s="9">
        <v>38437</v>
      </c>
      <c r="J1496" s="9">
        <v>38695</v>
      </c>
      <c r="K1496" s="9">
        <v>38888</v>
      </c>
      <c r="L1496" s="9">
        <v>39043</v>
      </c>
      <c r="M1496" s="9">
        <v>39119</v>
      </c>
      <c r="N1496" s="9">
        <v>39195</v>
      </c>
      <c r="O1496" s="9">
        <v>39134</v>
      </c>
      <c r="P1496" s="9">
        <v>39364</v>
      </c>
      <c r="Q1496" s="9">
        <v>39599</v>
      </c>
      <c r="R1496" s="9">
        <v>39804</v>
      </c>
      <c r="S1496" s="9">
        <v>39893</v>
      </c>
      <c r="T1496" s="9">
        <v>39925</v>
      </c>
      <c r="U1496" s="9">
        <v>40050</v>
      </c>
      <c r="V1496" s="25">
        <f>U1496-T1496</f>
        <v>125</v>
      </c>
      <c r="W1496" s="26">
        <f>V1496/T1496</f>
        <v>3.1308703819661866E-3</v>
      </c>
    </row>
    <row r="1497" spans="1:23" s="11" customFormat="1" ht="12.75" customHeight="1" x14ac:dyDescent="0.15">
      <c r="A1497" s="5">
        <v>109</v>
      </c>
      <c r="B1497" s="2" t="s">
        <v>137</v>
      </c>
      <c r="C1497" s="9">
        <v>53094</v>
      </c>
      <c r="D1497" s="9">
        <v>52985</v>
      </c>
      <c r="E1497" s="9">
        <v>52904</v>
      </c>
      <c r="F1497" s="9">
        <v>53151</v>
      </c>
      <c r="G1497" s="9">
        <v>53273</v>
      </c>
      <c r="H1497" s="9">
        <v>53265</v>
      </c>
      <c r="I1497" s="9">
        <v>53188</v>
      </c>
      <c r="J1497" s="9">
        <v>53466</v>
      </c>
      <c r="K1497" s="9">
        <v>53547</v>
      </c>
      <c r="L1497" s="9">
        <v>53566</v>
      </c>
      <c r="M1497" s="9">
        <v>53539</v>
      </c>
      <c r="N1497" s="9">
        <v>53492</v>
      </c>
      <c r="O1497" s="9">
        <v>53573</v>
      </c>
      <c r="P1497" s="9">
        <v>53610</v>
      </c>
      <c r="Q1497" s="9">
        <v>53955</v>
      </c>
      <c r="R1497" s="9">
        <v>54124</v>
      </c>
      <c r="S1497" s="9">
        <v>54156</v>
      </c>
      <c r="T1497" s="9">
        <v>54076</v>
      </c>
      <c r="U1497" s="9">
        <v>54194</v>
      </c>
      <c r="V1497" s="25">
        <f>U1497-T1497</f>
        <v>118</v>
      </c>
      <c r="W1497" s="26">
        <f>V1497/T1497</f>
        <v>2.1821140616909533E-3</v>
      </c>
    </row>
    <row r="1498" spans="1:23" s="11" customFormat="1" ht="12.6" customHeight="1" x14ac:dyDescent="0.15">
      <c r="A1498" s="5">
        <v>414</v>
      </c>
      <c r="B1498" s="2" t="s">
        <v>1079</v>
      </c>
      <c r="C1498" s="9">
        <v>56929</v>
      </c>
      <c r="D1498" s="9">
        <v>56918</v>
      </c>
      <c r="E1498" s="9">
        <v>56837</v>
      </c>
      <c r="F1498" s="9">
        <v>56950</v>
      </c>
      <c r="G1498" s="9">
        <v>56821</v>
      </c>
      <c r="H1498" s="9">
        <v>56783</v>
      </c>
      <c r="I1498" s="9">
        <v>56730</v>
      </c>
      <c r="J1498" s="9">
        <v>56666</v>
      </c>
      <c r="K1498" s="9">
        <v>56539</v>
      </c>
      <c r="L1498" s="9">
        <v>56374</v>
      </c>
      <c r="M1498" s="9">
        <v>56448</v>
      </c>
      <c r="N1498" s="9">
        <v>56393</v>
      </c>
      <c r="O1498" s="9">
        <v>56287</v>
      </c>
      <c r="P1498" s="9">
        <v>56528</v>
      </c>
      <c r="Q1498" s="9">
        <v>56906</v>
      </c>
      <c r="R1498" s="9">
        <v>57181</v>
      </c>
      <c r="S1498" s="9">
        <v>57253</v>
      </c>
      <c r="T1498" s="9">
        <v>57307</v>
      </c>
      <c r="U1498" s="9">
        <v>57402</v>
      </c>
      <c r="V1498" s="25">
        <f>U1498-T1498</f>
        <v>95</v>
      </c>
      <c r="W1498" s="26">
        <f>V1498/T1498</f>
        <v>1.6577381471722477E-3</v>
      </c>
    </row>
    <row r="1499" spans="1:23" s="11" customFormat="1" ht="9.6" hidden="1" customHeight="1" x14ac:dyDescent="0.15">
      <c r="A1499" s="30">
        <v>60305</v>
      </c>
      <c r="B1499" s="11" t="s">
        <v>1342</v>
      </c>
      <c r="C1499" s="14">
        <v>2975</v>
      </c>
      <c r="D1499" s="14">
        <v>2920</v>
      </c>
      <c r="E1499" s="14">
        <v>2908</v>
      </c>
      <c r="F1499" s="14">
        <v>2946</v>
      </c>
      <c r="G1499" s="14">
        <v>2920</v>
      </c>
      <c r="H1499" s="14">
        <v>2936</v>
      </c>
      <c r="I1499" s="14">
        <v>2924</v>
      </c>
      <c r="J1499" s="14">
        <v>2946</v>
      </c>
      <c r="K1499" s="14">
        <v>2902</v>
      </c>
      <c r="L1499" s="14">
        <v>2917</v>
      </c>
      <c r="M1499" s="14">
        <v>2943</v>
      </c>
      <c r="N1499" s="14">
        <v>2910</v>
      </c>
      <c r="O1499" s="14">
        <v>2888</v>
      </c>
      <c r="P1499" s="14">
        <v>2880</v>
      </c>
      <c r="Q1499" s="14">
        <v>2823</v>
      </c>
      <c r="R1499" s="14">
        <v>2834</v>
      </c>
      <c r="S1499" s="14">
        <v>2894</v>
      </c>
      <c r="T1499" s="14">
        <v>2911</v>
      </c>
      <c r="U1499" s="14">
        <v>2929</v>
      </c>
      <c r="V1499" s="25">
        <f>U1499-T1499</f>
        <v>18</v>
      </c>
      <c r="W1499" s="8">
        <f>V1499/T1499</f>
        <v>6.1834421161113019E-3</v>
      </c>
    </row>
    <row r="1500" spans="1:23" s="11" customFormat="1" ht="9.6" hidden="1" customHeight="1" x14ac:dyDescent="0.15">
      <c r="A1500" s="30">
        <v>60318</v>
      </c>
      <c r="B1500" s="11" t="s">
        <v>1343</v>
      </c>
      <c r="C1500" s="14">
        <v>3182</v>
      </c>
      <c r="D1500" s="14">
        <v>3172</v>
      </c>
      <c r="E1500" s="14">
        <v>3171</v>
      </c>
      <c r="F1500" s="14">
        <v>3206</v>
      </c>
      <c r="G1500" s="14">
        <v>3252</v>
      </c>
      <c r="H1500" s="14">
        <v>3273</v>
      </c>
      <c r="I1500" s="14">
        <v>3278</v>
      </c>
      <c r="J1500" s="14">
        <v>3290</v>
      </c>
      <c r="K1500" s="14">
        <v>3295</v>
      </c>
      <c r="L1500" s="14">
        <v>3301</v>
      </c>
      <c r="M1500" s="14">
        <v>3314</v>
      </c>
      <c r="N1500" s="14">
        <v>3339</v>
      </c>
      <c r="O1500" s="14">
        <v>3337</v>
      </c>
      <c r="P1500" s="14">
        <v>3376</v>
      </c>
      <c r="Q1500" s="14">
        <v>3394</v>
      </c>
      <c r="R1500" s="14">
        <v>3398</v>
      </c>
      <c r="S1500" s="14">
        <v>3459</v>
      </c>
      <c r="T1500" s="14">
        <v>3509</v>
      </c>
      <c r="U1500" s="14">
        <v>3538</v>
      </c>
      <c r="V1500" s="25">
        <f>U1500-T1500</f>
        <v>29</v>
      </c>
      <c r="W1500" s="8">
        <f>V1500/T1500</f>
        <v>8.2644628099173556E-3</v>
      </c>
    </row>
    <row r="1501" spans="1:23" s="11" customFormat="1" ht="9.6" hidden="1" customHeight="1" x14ac:dyDescent="0.15">
      <c r="A1501" s="30">
        <v>60323</v>
      </c>
      <c r="B1501" s="11" t="s">
        <v>1344</v>
      </c>
      <c r="C1501" s="14">
        <v>1746</v>
      </c>
      <c r="D1501" s="14">
        <v>1722</v>
      </c>
      <c r="E1501" s="14">
        <v>1703</v>
      </c>
      <c r="F1501" s="14">
        <v>1628</v>
      </c>
      <c r="G1501" s="14">
        <v>1601</v>
      </c>
      <c r="H1501" s="14">
        <v>1616</v>
      </c>
      <c r="I1501" s="14">
        <v>1616</v>
      </c>
      <c r="J1501" s="14">
        <v>1618</v>
      </c>
      <c r="K1501" s="14">
        <v>1612</v>
      </c>
      <c r="L1501" s="14">
        <v>1647</v>
      </c>
      <c r="M1501" s="14">
        <v>1668</v>
      </c>
      <c r="N1501" s="14">
        <v>1637</v>
      </c>
      <c r="O1501" s="14">
        <v>1635</v>
      </c>
      <c r="P1501" s="14">
        <v>1624</v>
      </c>
      <c r="Q1501" s="14">
        <v>1627</v>
      </c>
      <c r="R1501" s="14">
        <v>1646</v>
      </c>
      <c r="S1501" s="14">
        <v>1619</v>
      </c>
      <c r="T1501" s="14">
        <v>1625</v>
      </c>
      <c r="U1501" s="14">
        <v>1627</v>
      </c>
      <c r="V1501" s="25">
        <f>U1501-T1501</f>
        <v>2</v>
      </c>
      <c r="W1501" s="8">
        <f>V1501/T1501</f>
        <v>1.2307692307692308E-3</v>
      </c>
    </row>
    <row r="1502" spans="1:23" s="11" customFormat="1" ht="9.6" hidden="1" customHeight="1" x14ac:dyDescent="0.15">
      <c r="A1502" s="30">
        <v>60324</v>
      </c>
      <c r="B1502" s="11" t="s">
        <v>1345</v>
      </c>
      <c r="C1502" s="14">
        <v>1626</v>
      </c>
      <c r="D1502" s="14">
        <v>1618</v>
      </c>
      <c r="E1502" s="14">
        <v>1673</v>
      </c>
      <c r="F1502" s="14">
        <v>1688</v>
      </c>
      <c r="G1502" s="14">
        <v>1677</v>
      </c>
      <c r="H1502" s="14">
        <v>1681</v>
      </c>
      <c r="I1502" s="14">
        <v>1702</v>
      </c>
      <c r="J1502" s="14">
        <v>1683</v>
      </c>
      <c r="K1502" s="14">
        <v>1695</v>
      </c>
      <c r="L1502" s="14">
        <v>1717</v>
      </c>
      <c r="M1502" s="14">
        <v>1693</v>
      </c>
      <c r="N1502" s="14">
        <v>1693</v>
      </c>
      <c r="O1502" s="14">
        <v>1687</v>
      </c>
      <c r="P1502" s="14">
        <v>1728</v>
      </c>
      <c r="Q1502" s="14">
        <v>1703</v>
      </c>
      <c r="R1502" s="14">
        <v>1747</v>
      </c>
      <c r="S1502" s="14">
        <v>1767</v>
      </c>
      <c r="T1502" s="14">
        <v>1782</v>
      </c>
      <c r="U1502" s="14">
        <v>1782</v>
      </c>
      <c r="V1502" s="25">
        <f>U1502-T1502</f>
        <v>0</v>
      </c>
      <c r="W1502" s="8">
        <f>V1502/T1502</f>
        <v>0</v>
      </c>
    </row>
    <row r="1503" spans="1:23" s="11" customFormat="1" ht="9.6" hidden="1" customHeight="1" x14ac:dyDescent="0.15">
      <c r="A1503" s="30">
        <v>60326</v>
      </c>
      <c r="B1503" s="11" t="s">
        <v>2042</v>
      </c>
      <c r="C1503" s="14">
        <v>1331</v>
      </c>
      <c r="D1503" s="14">
        <v>1313</v>
      </c>
      <c r="E1503" s="14">
        <v>1327</v>
      </c>
      <c r="F1503" s="14">
        <v>1361</v>
      </c>
      <c r="G1503" s="14">
        <v>1355</v>
      </c>
      <c r="H1503" s="14">
        <v>1360</v>
      </c>
      <c r="I1503" s="14">
        <v>1360</v>
      </c>
      <c r="J1503" s="14">
        <v>1372</v>
      </c>
      <c r="K1503" s="14">
        <v>1354</v>
      </c>
      <c r="L1503" s="14">
        <v>1351</v>
      </c>
      <c r="M1503" s="14">
        <v>1398</v>
      </c>
      <c r="N1503" s="14">
        <v>1433</v>
      </c>
      <c r="O1503" s="14">
        <v>1438</v>
      </c>
      <c r="P1503" s="14">
        <v>1474</v>
      </c>
      <c r="Q1503" s="14">
        <v>1511</v>
      </c>
      <c r="R1503" s="14">
        <v>1560</v>
      </c>
      <c r="S1503" s="14">
        <v>1601</v>
      </c>
      <c r="T1503" s="14">
        <v>1622</v>
      </c>
      <c r="U1503" s="14">
        <v>1620</v>
      </c>
      <c r="V1503" s="25">
        <f>U1503-T1503</f>
        <v>-2</v>
      </c>
      <c r="W1503" s="8">
        <f>V1503/T1503</f>
        <v>-1.2330456226880395E-3</v>
      </c>
    </row>
    <row r="1504" spans="1:23" s="11" customFormat="1" ht="9.6" hidden="1" customHeight="1" x14ac:dyDescent="0.15">
      <c r="A1504" s="30">
        <v>60329</v>
      </c>
      <c r="B1504" s="11" t="s">
        <v>2044</v>
      </c>
      <c r="C1504" s="14">
        <v>1266</v>
      </c>
      <c r="D1504" s="14">
        <v>1293</v>
      </c>
      <c r="E1504" s="14">
        <v>1290</v>
      </c>
      <c r="F1504" s="14">
        <v>1309</v>
      </c>
      <c r="G1504" s="14">
        <v>1354</v>
      </c>
      <c r="H1504" s="14">
        <v>1334</v>
      </c>
      <c r="I1504" s="14">
        <v>1310</v>
      </c>
      <c r="J1504" s="14">
        <v>1311</v>
      </c>
      <c r="K1504" s="14">
        <v>1320</v>
      </c>
      <c r="L1504" s="14">
        <v>1329</v>
      </c>
      <c r="M1504" s="14">
        <v>1357</v>
      </c>
      <c r="N1504" s="14">
        <v>1347</v>
      </c>
      <c r="O1504" s="14">
        <v>1336</v>
      </c>
      <c r="P1504" s="14">
        <v>1322</v>
      </c>
      <c r="Q1504" s="14">
        <v>1321</v>
      </c>
      <c r="R1504" s="14">
        <v>1300</v>
      </c>
      <c r="S1504" s="14">
        <v>1268</v>
      </c>
      <c r="T1504" s="14">
        <v>1256</v>
      </c>
      <c r="U1504" s="14">
        <v>1256</v>
      </c>
      <c r="V1504" s="25">
        <f>U1504-T1504</f>
        <v>0</v>
      </c>
      <c r="W1504" s="8">
        <f>V1504/T1504</f>
        <v>0</v>
      </c>
    </row>
    <row r="1505" spans="1:23" s="11" customFormat="1" ht="9.6" hidden="1" customHeight="1" x14ac:dyDescent="0.15">
      <c r="A1505" s="30">
        <v>60341</v>
      </c>
      <c r="B1505" s="11" t="s">
        <v>1348</v>
      </c>
      <c r="C1505" s="14">
        <v>1461</v>
      </c>
      <c r="D1505" s="14">
        <v>1467</v>
      </c>
      <c r="E1505" s="14">
        <v>1469</v>
      </c>
      <c r="F1505" s="14">
        <v>1489</v>
      </c>
      <c r="G1505" s="14">
        <v>1495</v>
      </c>
      <c r="H1505" s="14">
        <v>1507</v>
      </c>
      <c r="I1505" s="14">
        <v>1503</v>
      </c>
      <c r="J1505" s="14">
        <v>1502</v>
      </c>
      <c r="K1505" s="14">
        <v>1514</v>
      </c>
      <c r="L1505" s="14">
        <v>1519</v>
      </c>
      <c r="M1505" s="14">
        <v>1537</v>
      </c>
      <c r="N1505" s="14">
        <v>1557</v>
      </c>
      <c r="O1505" s="14">
        <v>1555</v>
      </c>
      <c r="P1505" s="14">
        <v>1553</v>
      </c>
      <c r="Q1505" s="14">
        <v>1622</v>
      </c>
      <c r="R1505" s="14">
        <v>1620</v>
      </c>
      <c r="S1505" s="14">
        <v>1600</v>
      </c>
      <c r="T1505" s="14">
        <v>1604</v>
      </c>
      <c r="U1505" s="14">
        <v>1621</v>
      </c>
      <c r="V1505" s="25">
        <f>U1505-T1505</f>
        <v>17</v>
      </c>
      <c r="W1505" s="8">
        <f>V1505/T1505</f>
        <v>1.059850374064838E-2</v>
      </c>
    </row>
    <row r="1506" spans="1:23" s="11" customFormat="1" ht="9.6" hidden="1" customHeight="1" x14ac:dyDescent="0.15">
      <c r="A1506" s="30">
        <v>60344</v>
      </c>
      <c r="B1506" s="11" t="s">
        <v>1340</v>
      </c>
      <c r="C1506" s="14">
        <v>11182</v>
      </c>
      <c r="D1506" s="14">
        <v>11167</v>
      </c>
      <c r="E1506" s="14">
        <v>11239</v>
      </c>
      <c r="F1506" s="14">
        <v>11352</v>
      </c>
      <c r="G1506" s="14">
        <v>11407</v>
      </c>
      <c r="H1506" s="14">
        <v>11351</v>
      </c>
      <c r="I1506" s="14">
        <v>11336</v>
      </c>
      <c r="J1506" s="14">
        <v>11351</v>
      </c>
      <c r="K1506" s="14">
        <v>11319</v>
      </c>
      <c r="L1506" s="14">
        <v>11309</v>
      </c>
      <c r="M1506" s="14">
        <v>11289</v>
      </c>
      <c r="N1506" s="14">
        <v>11265</v>
      </c>
      <c r="O1506" s="14">
        <v>11382</v>
      </c>
      <c r="P1506" s="14">
        <v>11433</v>
      </c>
      <c r="Q1506" s="14">
        <v>11656</v>
      </c>
      <c r="R1506" s="14">
        <v>11640</v>
      </c>
      <c r="S1506" s="14">
        <v>11604</v>
      </c>
      <c r="T1506" s="14">
        <v>11663</v>
      </c>
      <c r="U1506" s="14">
        <v>11663</v>
      </c>
      <c r="V1506" s="25">
        <f>U1506-T1506</f>
        <v>0</v>
      </c>
      <c r="W1506" s="8">
        <f>V1506/T1506</f>
        <v>0</v>
      </c>
    </row>
    <row r="1507" spans="1:23" s="11" customFormat="1" ht="9.6" hidden="1" customHeight="1" x14ac:dyDescent="0.15">
      <c r="A1507" s="30">
        <v>60345</v>
      </c>
      <c r="B1507" s="11" t="s">
        <v>1341</v>
      </c>
      <c r="C1507" s="14">
        <v>7199</v>
      </c>
      <c r="D1507" s="14">
        <v>7096</v>
      </c>
      <c r="E1507" s="14">
        <v>7101</v>
      </c>
      <c r="F1507" s="14">
        <v>6984</v>
      </c>
      <c r="G1507" s="14">
        <v>6939</v>
      </c>
      <c r="H1507" s="14">
        <v>6916</v>
      </c>
      <c r="I1507" s="14">
        <v>6850</v>
      </c>
      <c r="J1507" s="14">
        <v>6886</v>
      </c>
      <c r="K1507" s="14">
        <v>6836</v>
      </c>
      <c r="L1507" s="14">
        <v>6768</v>
      </c>
      <c r="M1507" s="14">
        <v>6716</v>
      </c>
      <c r="N1507" s="14">
        <v>6708</v>
      </c>
      <c r="O1507" s="14">
        <v>6669</v>
      </c>
      <c r="P1507" s="14">
        <v>6585</v>
      </c>
      <c r="Q1507" s="14">
        <v>6590</v>
      </c>
      <c r="R1507" s="14">
        <v>6575</v>
      </c>
      <c r="S1507" s="14">
        <v>6485</v>
      </c>
      <c r="T1507" s="14">
        <v>6446</v>
      </c>
      <c r="U1507" s="14">
        <v>6389</v>
      </c>
      <c r="V1507" s="25">
        <f>U1507-T1507</f>
        <v>-57</v>
      </c>
      <c r="W1507" s="8">
        <f>V1507/T1507</f>
        <v>-8.8426931430344406E-3</v>
      </c>
    </row>
    <row r="1508" spans="1:23" s="11" customFormat="1" ht="9.6" hidden="1" customHeight="1" x14ac:dyDescent="0.15">
      <c r="A1508" s="30">
        <v>60346</v>
      </c>
      <c r="B1508" s="11" t="s">
        <v>2041</v>
      </c>
      <c r="C1508" s="14">
        <v>4379</v>
      </c>
      <c r="D1508" s="14">
        <v>4393</v>
      </c>
      <c r="E1508" s="14">
        <v>4367</v>
      </c>
      <c r="F1508" s="14">
        <v>4379</v>
      </c>
      <c r="G1508" s="14">
        <v>4369</v>
      </c>
      <c r="H1508" s="14">
        <v>4379</v>
      </c>
      <c r="I1508" s="14">
        <v>4383</v>
      </c>
      <c r="J1508" s="14">
        <v>4373</v>
      </c>
      <c r="K1508" s="14">
        <v>4355</v>
      </c>
      <c r="L1508" s="14">
        <v>4319</v>
      </c>
      <c r="M1508" s="14">
        <v>4289</v>
      </c>
      <c r="N1508" s="14">
        <v>4204</v>
      </c>
      <c r="O1508" s="14">
        <v>4229</v>
      </c>
      <c r="P1508" s="14">
        <v>4224</v>
      </c>
      <c r="Q1508" s="14">
        <v>4198</v>
      </c>
      <c r="R1508" s="14">
        <v>4197</v>
      </c>
      <c r="S1508" s="14">
        <v>4150</v>
      </c>
      <c r="T1508" s="14">
        <v>4146</v>
      </c>
      <c r="U1508" s="14">
        <v>4130</v>
      </c>
      <c r="V1508" s="25">
        <f>U1508-T1508</f>
        <v>-16</v>
      </c>
      <c r="W1508" s="8">
        <f>V1508/T1508</f>
        <v>-3.8591413410516162E-3</v>
      </c>
    </row>
    <row r="1509" spans="1:23" s="11" customFormat="1" ht="9.6" hidden="1" customHeight="1" x14ac:dyDescent="0.15">
      <c r="A1509" s="30">
        <v>60347</v>
      </c>
      <c r="B1509" s="11" t="s">
        <v>2043</v>
      </c>
      <c r="C1509" s="14">
        <v>3455</v>
      </c>
      <c r="D1509" s="14">
        <v>3449</v>
      </c>
      <c r="E1509" s="14">
        <v>3380</v>
      </c>
      <c r="F1509" s="14">
        <v>3329</v>
      </c>
      <c r="G1509" s="14">
        <v>3307</v>
      </c>
      <c r="H1509" s="14">
        <v>3301</v>
      </c>
      <c r="I1509" s="14">
        <v>3292</v>
      </c>
      <c r="J1509" s="14">
        <v>3235</v>
      </c>
      <c r="K1509" s="14">
        <v>3228</v>
      </c>
      <c r="L1509" s="14">
        <v>3197</v>
      </c>
      <c r="M1509" s="14">
        <v>3148</v>
      </c>
      <c r="N1509" s="14">
        <v>3126</v>
      </c>
      <c r="O1509" s="14">
        <v>3099</v>
      </c>
      <c r="P1509" s="14">
        <v>3049</v>
      </c>
      <c r="Q1509" s="14">
        <v>3069</v>
      </c>
      <c r="R1509" s="14">
        <v>3049</v>
      </c>
      <c r="S1509" s="14">
        <v>3059</v>
      </c>
      <c r="T1509" s="14">
        <v>3093</v>
      </c>
      <c r="U1509" s="14">
        <v>3109</v>
      </c>
      <c r="V1509" s="25">
        <f>U1509-T1509</f>
        <v>16</v>
      </c>
      <c r="W1509" s="8">
        <f>V1509/T1509</f>
        <v>5.1729712253475594E-3</v>
      </c>
    </row>
    <row r="1510" spans="1:23" s="11" customFormat="1" ht="9.6" hidden="1" customHeight="1" x14ac:dyDescent="0.15">
      <c r="A1510" s="30">
        <v>60348</v>
      </c>
      <c r="B1510" s="11" t="s">
        <v>2045</v>
      </c>
      <c r="C1510" s="14">
        <v>3642</v>
      </c>
      <c r="D1510" s="14">
        <v>3611</v>
      </c>
      <c r="E1510" s="14">
        <v>3604</v>
      </c>
      <c r="F1510" s="14">
        <v>3619</v>
      </c>
      <c r="G1510" s="14">
        <v>3649</v>
      </c>
      <c r="H1510" s="14">
        <v>3620</v>
      </c>
      <c r="I1510" s="14">
        <v>3627</v>
      </c>
      <c r="J1510" s="14">
        <v>3606</v>
      </c>
      <c r="K1510" s="14">
        <v>3611</v>
      </c>
      <c r="L1510" s="14">
        <v>3605</v>
      </c>
      <c r="M1510" s="14">
        <v>3617</v>
      </c>
      <c r="N1510" s="14">
        <v>3570</v>
      </c>
      <c r="O1510" s="14">
        <v>3548</v>
      </c>
      <c r="P1510" s="14">
        <v>3544</v>
      </c>
      <c r="Q1510" s="14">
        <v>3582</v>
      </c>
      <c r="R1510" s="14">
        <v>3567</v>
      </c>
      <c r="S1510" s="14">
        <v>3571</v>
      </c>
      <c r="T1510" s="14">
        <v>3576</v>
      </c>
      <c r="U1510" s="14">
        <v>3582</v>
      </c>
      <c r="V1510" s="25">
        <f>U1510-T1510</f>
        <v>6</v>
      </c>
      <c r="W1510" s="8">
        <f>V1510/T1510</f>
        <v>1.6778523489932886E-3</v>
      </c>
    </row>
    <row r="1511" spans="1:23" s="11" customFormat="1" ht="9.6" hidden="1" customHeight="1" x14ac:dyDescent="0.15">
      <c r="A1511" s="30">
        <v>60349</v>
      </c>
      <c r="B1511" s="11" t="s">
        <v>1346</v>
      </c>
      <c r="C1511" s="14">
        <v>5011</v>
      </c>
      <c r="D1511" s="14">
        <v>4995</v>
      </c>
      <c r="E1511" s="14">
        <v>5029</v>
      </c>
      <c r="F1511" s="14">
        <v>5040</v>
      </c>
      <c r="G1511" s="14">
        <v>5009</v>
      </c>
      <c r="H1511" s="14">
        <v>5067</v>
      </c>
      <c r="I1511" s="14">
        <v>5064</v>
      </c>
      <c r="J1511" s="14">
        <v>4990</v>
      </c>
      <c r="K1511" s="14">
        <v>4941</v>
      </c>
      <c r="L1511" s="14">
        <v>4869</v>
      </c>
      <c r="M1511" s="14">
        <v>4783</v>
      </c>
      <c r="N1511" s="14">
        <v>4708</v>
      </c>
      <c r="O1511" s="14">
        <v>4665</v>
      </c>
      <c r="P1511" s="14">
        <v>4618</v>
      </c>
      <c r="Q1511" s="14">
        <v>4555</v>
      </c>
      <c r="R1511" s="14">
        <v>4605</v>
      </c>
      <c r="S1511" s="14">
        <v>4566</v>
      </c>
      <c r="T1511" s="14">
        <v>4571</v>
      </c>
      <c r="U1511" s="14">
        <v>4558</v>
      </c>
      <c r="V1511" s="25">
        <f>U1511-T1511</f>
        <v>-13</v>
      </c>
      <c r="W1511" s="8">
        <f>V1511/T1511</f>
        <v>-2.8440166265587398E-3</v>
      </c>
    </row>
    <row r="1512" spans="1:23" s="11" customFormat="1" ht="9.6" hidden="1" customHeight="1" x14ac:dyDescent="0.15">
      <c r="A1512" s="30">
        <v>60350</v>
      </c>
      <c r="B1512" s="11" t="s">
        <v>1347</v>
      </c>
      <c r="C1512" s="14">
        <v>8210</v>
      </c>
      <c r="D1512" s="14">
        <v>8277</v>
      </c>
      <c r="E1512" s="14">
        <v>8320</v>
      </c>
      <c r="F1512" s="14">
        <v>8299</v>
      </c>
      <c r="G1512" s="14">
        <v>8355</v>
      </c>
      <c r="H1512" s="14">
        <v>8321</v>
      </c>
      <c r="I1512" s="14">
        <v>8355</v>
      </c>
      <c r="J1512" s="14">
        <v>8298</v>
      </c>
      <c r="K1512" s="14">
        <v>8332</v>
      </c>
      <c r="L1512" s="14">
        <v>8425</v>
      </c>
      <c r="M1512" s="14">
        <v>8483</v>
      </c>
      <c r="N1512" s="14">
        <v>8484</v>
      </c>
      <c r="O1512" s="14">
        <v>8554</v>
      </c>
      <c r="P1512" s="14">
        <v>8535</v>
      </c>
      <c r="Q1512" s="14">
        <v>8589</v>
      </c>
      <c r="R1512" s="14">
        <v>8650</v>
      </c>
      <c r="S1512" s="14">
        <v>8653</v>
      </c>
      <c r="T1512" s="14">
        <v>8637</v>
      </c>
      <c r="U1512" s="14">
        <v>8746</v>
      </c>
      <c r="V1512" s="25">
        <f>U1512-T1512</f>
        <v>109</v>
      </c>
      <c r="W1512" s="8">
        <f>V1512/T1512</f>
        <v>1.2620122727799004E-2</v>
      </c>
    </row>
    <row r="1513" spans="1:23" s="11" customFormat="1" ht="9.6" hidden="1" customHeight="1" x14ac:dyDescent="0.15">
      <c r="A1513" s="30">
        <v>60351</v>
      </c>
      <c r="B1513" s="11" t="s">
        <v>1349</v>
      </c>
      <c r="C1513" s="14">
        <v>4701</v>
      </c>
      <c r="D1513" s="14">
        <v>4697</v>
      </c>
      <c r="E1513" s="14">
        <v>4675</v>
      </c>
      <c r="F1513" s="14">
        <v>4662</v>
      </c>
      <c r="G1513" s="14">
        <v>4627</v>
      </c>
      <c r="H1513" s="14">
        <v>4550</v>
      </c>
      <c r="I1513" s="14">
        <v>4542</v>
      </c>
      <c r="J1513" s="14">
        <v>4505</v>
      </c>
      <c r="K1513" s="14">
        <v>4505</v>
      </c>
      <c r="L1513" s="14">
        <v>4473</v>
      </c>
      <c r="M1513" s="14">
        <v>4424</v>
      </c>
      <c r="N1513" s="14">
        <v>4456</v>
      </c>
      <c r="O1513" s="14">
        <v>4444</v>
      </c>
      <c r="P1513" s="14">
        <v>4459</v>
      </c>
      <c r="Q1513" s="14">
        <v>4417</v>
      </c>
      <c r="R1513" s="14">
        <v>4420</v>
      </c>
      <c r="S1513" s="14">
        <v>4438</v>
      </c>
      <c r="T1513" s="14">
        <v>4380</v>
      </c>
      <c r="U1513" s="14">
        <v>4323</v>
      </c>
      <c r="V1513" s="25">
        <f>U1513-T1513</f>
        <v>-57</v>
      </c>
      <c r="W1513" s="8">
        <f>V1513/T1513</f>
        <v>-1.3013698630136987E-2</v>
      </c>
    </row>
    <row r="1514" spans="1:23" s="11" customFormat="1" ht="12.6" customHeight="1" x14ac:dyDescent="0.15">
      <c r="A1514" s="5">
        <v>318</v>
      </c>
      <c r="B1514" s="2" t="s">
        <v>623</v>
      </c>
      <c r="C1514" s="9">
        <v>85774</v>
      </c>
      <c r="D1514" s="9">
        <v>85809</v>
      </c>
      <c r="E1514" s="9">
        <v>85929</v>
      </c>
      <c r="F1514" s="9">
        <v>86389</v>
      </c>
      <c r="G1514" s="9">
        <v>86687</v>
      </c>
      <c r="H1514" s="9">
        <v>86647</v>
      </c>
      <c r="I1514" s="9">
        <v>86203</v>
      </c>
      <c r="J1514" s="9">
        <v>86047</v>
      </c>
      <c r="K1514" s="9">
        <v>85796</v>
      </c>
      <c r="L1514" s="9">
        <v>85559</v>
      </c>
      <c r="M1514" s="9">
        <v>85449</v>
      </c>
      <c r="N1514" s="9">
        <v>85344</v>
      </c>
      <c r="O1514" s="9">
        <v>85539</v>
      </c>
      <c r="P1514" s="9">
        <v>85745</v>
      </c>
      <c r="Q1514" s="9">
        <v>86353</v>
      </c>
      <c r="R1514" s="9">
        <v>86632</v>
      </c>
      <c r="S1514" s="9">
        <v>86363</v>
      </c>
      <c r="T1514" s="9">
        <v>86291</v>
      </c>
      <c r="U1514" s="9">
        <v>86351</v>
      </c>
      <c r="V1514" s="25">
        <f>U1514-T1514</f>
        <v>60</v>
      </c>
      <c r="W1514" s="26">
        <f>V1514/T1514</f>
        <v>6.9532164420391465E-4</v>
      </c>
    </row>
    <row r="1515" spans="1:23" s="11" customFormat="1" ht="9.6" hidden="1" customHeight="1" x14ac:dyDescent="0.15">
      <c r="A1515" s="30">
        <v>60608</v>
      </c>
      <c r="B1515" s="11" t="s">
        <v>1375</v>
      </c>
      <c r="C1515" s="14">
        <v>5038</v>
      </c>
      <c r="D1515" s="14">
        <v>5036</v>
      </c>
      <c r="E1515" s="14">
        <v>5053</v>
      </c>
      <c r="F1515" s="14">
        <v>5199</v>
      </c>
      <c r="G1515" s="14">
        <v>5239</v>
      </c>
      <c r="H1515" s="14">
        <v>5277</v>
      </c>
      <c r="I1515" s="14">
        <v>5384</v>
      </c>
      <c r="J1515" s="14">
        <v>5422</v>
      </c>
      <c r="K1515" s="14">
        <v>5456</v>
      </c>
      <c r="L1515" s="14">
        <v>5428</v>
      </c>
      <c r="M1515" s="14">
        <v>5500</v>
      </c>
      <c r="N1515" s="14">
        <v>5595</v>
      </c>
      <c r="O1515" s="14">
        <v>5696</v>
      </c>
      <c r="P1515" s="14">
        <v>5840</v>
      </c>
      <c r="Q1515" s="14">
        <v>5920</v>
      </c>
      <c r="R1515" s="14">
        <v>6142</v>
      </c>
      <c r="S1515" s="14">
        <v>6308</v>
      </c>
      <c r="T1515" s="14">
        <v>6508</v>
      </c>
      <c r="U1515" s="14">
        <v>6701</v>
      </c>
      <c r="V1515" s="25">
        <f>U1515-T1515</f>
        <v>193</v>
      </c>
      <c r="W1515" s="8">
        <f>V1515/T1515</f>
        <v>2.9655808236017208E-2</v>
      </c>
    </row>
    <row r="1516" spans="1:23" s="11" customFormat="1" ht="9.6" hidden="1" customHeight="1" x14ac:dyDescent="0.15">
      <c r="A1516" s="30">
        <v>60611</v>
      </c>
      <c r="B1516" s="11" t="s">
        <v>1377</v>
      </c>
      <c r="C1516" s="14">
        <v>3114</v>
      </c>
      <c r="D1516" s="14">
        <v>3156</v>
      </c>
      <c r="E1516" s="14">
        <v>3186</v>
      </c>
      <c r="F1516" s="14">
        <v>3205</v>
      </c>
      <c r="G1516" s="14">
        <v>3274</v>
      </c>
      <c r="H1516" s="14">
        <v>3307</v>
      </c>
      <c r="I1516" s="14">
        <v>3426</v>
      </c>
      <c r="J1516" s="14">
        <v>3503</v>
      </c>
      <c r="K1516" s="14">
        <v>3602</v>
      </c>
      <c r="L1516" s="14">
        <v>3668</v>
      </c>
      <c r="M1516" s="14">
        <v>3722</v>
      </c>
      <c r="N1516" s="14">
        <v>3748</v>
      </c>
      <c r="O1516" s="14">
        <v>3774</v>
      </c>
      <c r="P1516" s="14">
        <v>3837</v>
      </c>
      <c r="Q1516" s="14">
        <v>3832</v>
      </c>
      <c r="R1516" s="14">
        <v>3918</v>
      </c>
      <c r="S1516" s="14">
        <v>3981</v>
      </c>
      <c r="T1516" s="14">
        <v>4041</v>
      </c>
      <c r="U1516" s="14">
        <v>4115</v>
      </c>
      <c r="V1516" s="25">
        <f>U1516-T1516</f>
        <v>74</v>
      </c>
      <c r="W1516" s="8">
        <f>V1516/T1516</f>
        <v>1.8312298935906954E-2</v>
      </c>
    </row>
    <row r="1517" spans="1:23" s="11" customFormat="1" ht="9.6" hidden="1" customHeight="1" x14ac:dyDescent="0.15">
      <c r="A1517" s="30">
        <v>60613</v>
      </c>
      <c r="B1517" s="11" t="s">
        <v>1378</v>
      </c>
      <c r="C1517" s="14">
        <v>6658</v>
      </c>
      <c r="D1517" s="14">
        <v>6718</v>
      </c>
      <c r="E1517" s="14">
        <v>6777</v>
      </c>
      <c r="F1517" s="14">
        <v>6830</v>
      </c>
      <c r="G1517" s="14">
        <v>6939</v>
      </c>
      <c r="H1517" s="14">
        <v>7087</v>
      </c>
      <c r="I1517" s="14">
        <v>7211</v>
      </c>
      <c r="J1517" s="14">
        <v>7320</v>
      </c>
      <c r="K1517" s="14">
        <v>7408</v>
      </c>
      <c r="L1517" s="14">
        <v>7500</v>
      </c>
      <c r="M1517" s="14">
        <v>7541</v>
      </c>
      <c r="N1517" s="14">
        <v>7583</v>
      </c>
      <c r="O1517" s="14">
        <v>7622</v>
      </c>
      <c r="P1517" s="14">
        <v>7791</v>
      </c>
      <c r="Q1517" s="14">
        <v>7827</v>
      </c>
      <c r="R1517" s="14">
        <v>7813</v>
      </c>
      <c r="S1517" s="14">
        <v>7892</v>
      </c>
      <c r="T1517" s="14">
        <v>7963</v>
      </c>
      <c r="U1517" s="14">
        <v>8053</v>
      </c>
      <c r="V1517" s="25">
        <f>U1517-T1517</f>
        <v>90</v>
      </c>
      <c r="W1517" s="8">
        <f>V1517/T1517</f>
        <v>1.1302273012683661E-2</v>
      </c>
    </row>
    <row r="1518" spans="1:23" s="11" customFormat="1" ht="9.6" hidden="1" customHeight="1" x14ac:dyDescent="0.15">
      <c r="A1518" s="30">
        <v>60617</v>
      </c>
      <c r="B1518" s="11" t="s">
        <v>1379</v>
      </c>
      <c r="C1518" s="14">
        <v>4168</v>
      </c>
      <c r="D1518" s="14">
        <v>4270</v>
      </c>
      <c r="E1518" s="14">
        <v>4310</v>
      </c>
      <c r="F1518" s="14">
        <v>4344</v>
      </c>
      <c r="G1518" s="14">
        <v>4378</v>
      </c>
      <c r="H1518" s="14">
        <v>4370</v>
      </c>
      <c r="I1518" s="14">
        <v>4373</v>
      </c>
      <c r="J1518" s="14">
        <v>4431</v>
      </c>
      <c r="K1518" s="14">
        <v>4456</v>
      </c>
      <c r="L1518" s="14">
        <v>4405</v>
      </c>
      <c r="M1518" s="14">
        <v>4463</v>
      </c>
      <c r="N1518" s="14">
        <v>4499</v>
      </c>
      <c r="O1518" s="14">
        <v>4547</v>
      </c>
      <c r="P1518" s="14">
        <v>4538</v>
      </c>
      <c r="Q1518" s="14">
        <v>4850</v>
      </c>
      <c r="R1518" s="14">
        <v>4942</v>
      </c>
      <c r="S1518" s="14">
        <v>4972</v>
      </c>
      <c r="T1518" s="14">
        <v>5126</v>
      </c>
      <c r="U1518" s="14">
        <v>5243</v>
      </c>
      <c r="V1518" s="25">
        <f>U1518-T1518</f>
        <v>117</v>
      </c>
      <c r="W1518" s="8">
        <f>V1518/T1518</f>
        <v>2.2824814670308231E-2</v>
      </c>
    </row>
    <row r="1519" spans="1:23" s="11" customFormat="1" ht="9.6" hidden="1" customHeight="1" x14ac:dyDescent="0.15">
      <c r="A1519" s="30">
        <v>60618</v>
      </c>
      <c r="B1519" s="11" t="s">
        <v>1380</v>
      </c>
      <c r="C1519" s="14">
        <v>1233</v>
      </c>
      <c r="D1519" s="14">
        <v>1230</v>
      </c>
      <c r="E1519" s="14">
        <v>1258</v>
      </c>
      <c r="F1519" s="14">
        <v>1241</v>
      </c>
      <c r="G1519" s="14">
        <v>1253</v>
      </c>
      <c r="H1519" s="14">
        <v>1272</v>
      </c>
      <c r="I1519" s="14">
        <v>1307</v>
      </c>
      <c r="J1519" s="14">
        <v>1312</v>
      </c>
      <c r="K1519" s="14">
        <v>1317</v>
      </c>
      <c r="L1519" s="14">
        <v>1328</v>
      </c>
      <c r="M1519" s="14">
        <v>1347</v>
      </c>
      <c r="N1519" s="14">
        <v>1343</v>
      </c>
      <c r="O1519" s="14">
        <v>1346</v>
      </c>
      <c r="P1519" s="14">
        <v>1353</v>
      </c>
      <c r="Q1519" s="14">
        <v>1359</v>
      </c>
      <c r="R1519" s="14">
        <v>1385</v>
      </c>
      <c r="S1519" s="14">
        <v>1426</v>
      </c>
      <c r="T1519" s="14">
        <v>1512</v>
      </c>
      <c r="U1519" s="14">
        <v>1526</v>
      </c>
      <c r="V1519" s="25">
        <f>U1519-T1519</f>
        <v>14</v>
      </c>
      <c r="W1519" s="8">
        <f>V1519/T1519</f>
        <v>9.2592592592592587E-3</v>
      </c>
    </row>
    <row r="1520" spans="1:23" s="11" customFormat="1" ht="9.6" hidden="1" customHeight="1" x14ac:dyDescent="0.15">
      <c r="A1520" s="30">
        <v>60619</v>
      </c>
      <c r="B1520" s="11" t="s">
        <v>1381</v>
      </c>
      <c r="C1520" s="14">
        <v>2471</v>
      </c>
      <c r="D1520" s="14">
        <v>2503</v>
      </c>
      <c r="E1520" s="14">
        <v>2579</v>
      </c>
      <c r="F1520" s="14">
        <v>2678</v>
      </c>
      <c r="G1520" s="14">
        <v>2692</v>
      </c>
      <c r="H1520" s="14">
        <v>2729</v>
      </c>
      <c r="I1520" s="14">
        <v>2749</v>
      </c>
      <c r="J1520" s="14">
        <v>2840</v>
      </c>
      <c r="K1520" s="14">
        <v>2899</v>
      </c>
      <c r="L1520" s="14">
        <v>2874</v>
      </c>
      <c r="M1520" s="14">
        <v>2848</v>
      </c>
      <c r="N1520" s="14">
        <v>2914</v>
      </c>
      <c r="O1520" s="14">
        <v>2968</v>
      </c>
      <c r="P1520" s="14">
        <v>2988</v>
      </c>
      <c r="Q1520" s="14">
        <v>3130</v>
      </c>
      <c r="R1520" s="14">
        <v>3177</v>
      </c>
      <c r="S1520" s="14">
        <v>3288</v>
      </c>
      <c r="T1520" s="14">
        <v>3380</v>
      </c>
      <c r="U1520" s="14">
        <v>3474</v>
      </c>
      <c r="V1520" s="25">
        <f>U1520-T1520</f>
        <v>94</v>
      </c>
      <c r="W1520" s="8">
        <f>V1520/T1520</f>
        <v>2.7810650887573965E-2</v>
      </c>
    </row>
    <row r="1521" spans="1:23" s="11" customFormat="1" ht="9.6" hidden="1" customHeight="1" x14ac:dyDescent="0.15">
      <c r="A1521" s="30">
        <v>60623</v>
      </c>
      <c r="B1521" s="11" t="s">
        <v>1383</v>
      </c>
      <c r="C1521" s="14">
        <v>2485</v>
      </c>
      <c r="D1521" s="14">
        <v>2524</v>
      </c>
      <c r="E1521" s="14">
        <v>2521</v>
      </c>
      <c r="F1521" s="14">
        <v>2538</v>
      </c>
      <c r="G1521" s="14">
        <v>2551</v>
      </c>
      <c r="H1521" s="14">
        <v>2597</v>
      </c>
      <c r="I1521" s="14">
        <v>2576</v>
      </c>
      <c r="J1521" s="14">
        <v>2584</v>
      </c>
      <c r="K1521" s="14">
        <v>2598</v>
      </c>
      <c r="L1521" s="14">
        <v>2615</v>
      </c>
      <c r="M1521" s="14">
        <v>2631</v>
      </c>
      <c r="N1521" s="14">
        <v>2689</v>
      </c>
      <c r="O1521" s="14">
        <v>2699</v>
      </c>
      <c r="P1521" s="14">
        <v>2720</v>
      </c>
      <c r="Q1521" s="14">
        <v>2749</v>
      </c>
      <c r="R1521" s="14">
        <v>2762</v>
      </c>
      <c r="S1521" s="14">
        <v>2834</v>
      </c>
      <c r="T1521" s="14">
        <v>2814</v>
      </c>
      <c r="U1521" s="14">
        <v>2803</v>
      </c>
      <c r="V1521" s="25">
        <f>U1521-T1521</f>
        <v>-11</v>
      </c>
      <c r="W1521" s="8">
        <f>V1521/T1521</f>
        <v>-3.9090262970859985E-3</v>
      </c>
    </row>
    <row r="1522" spans="1:23" s="11" customFormat="1" ht="9.6" hidden="1" customHeight="1" x14ac:dyDescent="0.15">
      <c r="A1522" s="30">
        <v>60624</v>
      </c>
      <c r="B1522" s="11" t="s">
        <v>1384</v>
      </c>
      <c r="C1522" s="14">
        <v>4863</v>
      </c>
      <c r="D1522" s="14">
        <v>5008</v>
      </c>
      <c r="E1522" s="14">
        <v>5079</v>
      </c>
      <c r="F1522" s="14">
        <v>5181</v>
      </c>
      <c r="G1522" s="14">
        <v>5325</v>
      </c>
      <c r="H1522" s="14">
        <v>5421</v>
      </c>
      <c r="I1522" s="14">
        <v>5561</v>
      </c>
      <c r="J1522" s="14">
        <v>5706</v>
      </c>
      <c r="K1522" s="14">
        <v>5759</v>
      </c>
      <c r="L1522" s="14">
        <v>5797</v>
      </c>
      <c r="M1522" s="14">
        <v>5868</v>
      </c>
      <c r="N1522" s="14">
        <v>6028</v>
      </c>
      <c r="O1522" s="14">
        <v>6120</v>
      </c>
      <c r="P1522" s="14">
        <v>6183</v>
      </c>
      <c r="Q1522" s="14">
        <v>6395</v>
      </c>
      <c r="R1522" s="14">
        <v>6610</v>
      </c>
      <c r="S1522" s="14">
        <v>6954</v>
      </c>
      <c r="T1522" s="14">
        <v>7128</v>
      </c>
      <c r="U1522" s="14">
        <v>7573</v>
      </c>
      <c r="V1522" s="25">
        <f>U1522-T1522</f>
        <v>445</v>
      </c>
      <c r="W1522" s="8">
        <f>V1522/T1522</f>
        <v>6.2429854096520764E-2</v>
      </c>
    </row>
    <row r="1523" spans="1:23" s="11" customFormat="1" ht="9.6" hidden="1" customHeight="1" x14ac:dyDescent="0.15">
      <c r="A1523" s="30">
        <v>60626</v>
      </c>
      <c r="B1523" s="11" t="s">
        <v>1385</v>
      </c>
      <c r="C1523" s="14">
        <v>3128</v>
      </c>
      <c r="D1523" s="14">
        <v>3226</v>
      </c>
      <c r="E1523" s="14">
        <v>3299</v>
      </c>
      <c r="F1523" s="14">
        <v>3354</v>
      </c>
      <c r="G1523" s="14">
        <v>3407</v>
      </c>
      <c r="H1523" s="14">
        <v>3436</v>
      </c>
      <c r="I1523" s="14">
        <v>3503</v>
      </c>
      <c r="J1523" s="14">
        <v>3514</v>
      </c>
      <c r="K1523" s="14">
        <v>3532</v>
      </c>
      <c r="L1523" s="14">
        <v>3560</v>
      </c>
      <c r="M1523" s="14">
        <v>3610</v>
      </c>
      <c r="N1523" s="14">
        <v>3662</v>
      </c>
      <c r="O1523" s="14">
        <v>3714</v>
      </c>
      <c r="P1523" s="14">
        <v>3728</v>
      </c>
      <c r="Q1523" s="14">
        <v>3814</v>
      </c>
      <c r="R1523" s="14">
        <v>3843</v>
      </c>
      <c r="S1523" s="14">
        <v>3843</v>
      </c>
      <c r="T1523" s="14">
        <v>3898</v>
      </c>
      <c r="U1523" s="14">
        <v>3848</v>
      </c>
      <c r="V1523" s="25">
        <f>U1523-T1523</f>
        <v>-50</v>
      </c>
      <c r="W1523" s="8">
        <f>V1523/T1523</f>
        <v>-1.2827090815802977E-2</v>
      </c>
    </row>
    <row r="1524" spans="1:23" s="11" customFormat="1" ht="9.6" hidden="1" customHeight="1" x14ac:dyDescent="0.15">
      <c r="A1524" s="30">
        <v>60628</v>
      </c>
      <c r="B1524" s="11" t="s">
        <v>1386</v>
      </c>
      <c r="C1524" s="14">
        <v>2579</v>
      </c>
      <c r="D1524" s="14">
        <v>2573</v>
      </c>
      <c r="E1524" s="14">
        <v>2583</v>
      </c>
      <c r="F1524" s="14">
        <v>2587</v>
      </c>
      <c r="G1524" s="14">
        <v>2622</v>
      </c>
      <c r="H1524" s="14">
        <v>2640</v>
      </c>
      <c r="I1524" s="14">
        <v>2679</v>
      </c>
      <c r="J1524" s="14">
        <v>2694</v>
      </c>
      <c r="K1524" s="14">
        <v>2695</v>
      </c>
      <c r="L1524" s="14">
        <v>2693</v>
      </c>
      <c r="M1524" s="14">
        <v>2695</v>
      </c>
      <c r="N1524" s="14">
        <v>2622</v>
      </c>
      <c r="O1524" s="14">
        <v>2620</v>
      </c>
      <c r="P1524" s="14">
        <v>2690</v>
      </c>
      <c r="Q1524" s="14">
        <v>2718</v>
      </c>
      <c r="R1524" s="14">
        <v>2719</v>
      </c>
      <c r="S1524" s="14">
        <v>2817</v>
      </c>
      <c r="T1524" s="14">
        <v>2762</v>
      </c>
      <c r="U1524" s="14">
        <v>2757</v>
      </c>
      <c r="V1524" s="25">
        <f>U1524-T1524</f>
        <v>-5</v>
      </c>
      <c r="W1524" s="8">
        <f>V1524/T1524</f>
        <v>-1.8102824040550326E-3</v>
      </c>
    </row>
    <row r="1525" spans="1:23" s="11" customFormat="1" ht="9.6" hidden="1" customHeight="1" x14ac:dyDescent="0.15">
      <c r="A1525" s="30">
        <v>60629</v>
      </c>
      <c r="B1525" s="11" t="s">
        <v>1387</v>
      </c>
      <c r="C1525" s="14">
        <v>4077</v>
      </c>
      <c r="D1525" s="14">
        <v>4146</v>
      </c>
      <c r="E1525" s="14">
        <v>4244</v>
      </c>
      <c r="F1525" s="14">
        <v>4299</v>
      </c>
      <c r="G1525" s="14">
        <v>4342</v>
      </c>
      <c r="H1525" s="14">
        <v>4432</v>
      </c>
      <c r="I1525" s="14">
        <v>4481</v>
      </c>
      <c r="J1525" s="14">
        <v>4555</v>
      </c>
      <c r="K1525" s="14">
        <v>4567</v>
      </c>
      <c r="L1525" s="14">
        <v>4611</v>
      </c>
      <c r="M1525" s="14">
        <v>4686</v>
      </c>
      <c r="N1525" s="14">
        <v>4749</v>
      </c>
      <c r="O1525" s="14">
        <v>4820</v>
      </c>
      <c r="P1525" s="14">
        <v>4866</v>
      </c>
      <c r="Q1525" s="14">
        <v>4967</v>
      </c>
      <c r="R1525" s="14">
        <v>5060</v>
      </c>
      <c r="S1525" s="14">
        <v>5096</v>
      </c>
      <c r="T1525" s="14">
        <v>5149</v>
      </c>
      <c r="U1525" s="14">
        <v>5223</v>
      </c>
      <c r="V1525" s="25">
        <f>U1525-T1525</f>
        <v>74</v>
      </c>
      <c r="W1525" s="8">
        <f>V1525/T1525</f>
        <v>1.4371722664595066E-2</v>
      </c>
    </row>
    <row r="1526" spans="1:23" s="11" customFormat="1" ht="9.6" hidden="1" customHeight="1" x14ac:dyDescent="0.15">
      <c r="A1526" s="30">
        <v>60632</v>
      </c>
      <c r="B1526" s="11" t="s">
        <v>1389</v>
      </c>
      <c r="C1526" s="14">
        <v>2178</v>
      </c>
      <c r="D1526" s="14">
        <v>2145</v>
      </c>
      <c r="E1526" s="14">
        <v>2138</v>
      </c>
      <c r="F1526" s="14">
        <v>2168</v>
      </c>
      <c r="G1526" s="14">
        <v>2178</v>
      </c>
      <c r="H1526" s="14">
        <v>2163</v>
      </c>
      <c r="I1526" s="14">
        <v>2166</v>
      </c>
      <c r="J1526" s="14">
        <v>2181</v>
      </c>
      <c r="K1526" s="14">
        <v>2155</v>
      </c>
      <c r="L1526" s="14">
        <v>2127</v>
      </c>
      <c r="M1526" s="14">
        <v>2128</v>
      </c>
      <c r="N1526" s="14">
        <v>2149</v>
      </c>
      <c r="O1526" s="14">
        <v>2144</v>
      </c>
      <c r="P1526" s="14">
        <v>2201</v>
      </c>
      <c r="Q1526" s="14">
        <v>2199</v>
      </c>
      <c r="R1526" s="14">
        <v>2220</v>
      </c>
      <c r="S1526" s="14">
        <v>2199</v>
      </c>
      <c r="T1526" s="14">
        <v>2234</v>
      </c>
      <c r="U1526" s="14">
        <v>2338</v>
      </c>
      <c r="V1526" s="25">
        <f>U1526-T1526</f>
        <v>104</v>
      </c>
      <c r="W1526" s="8">
        <f>V1526/T1526</f>
        <v>4.6553267681289166E-2</v>
      </c>
    </row>
    <row r="1527" spans="1:23" s="11" customFormat="1" ht="9.6" hidden="1" customHeight="1" x14ac:dyDescent="0.15">
      <c r="A1527" s="30">
        <v>60639</v>
      </c>
      <c r="B1527" s="11" t="s">
        <v>2046</v>
      </c>
      <c r="C1527" s="14">
        <v>1398</v>
      </c>
      <c r="D1527" s="14">
        <v>1388</v>
      </c>
      <c r="E1527" s="14">
        <v>1383</v>
      </c>
      <c r="F1527" s="14">
        <v>1391</v>
      </c>
      <c r="G1527" s="14">
        <v>1392</v>
      </c>
      <c r="H1527" s="14">
        <v>1380</v>
      </c>
      <c r="I1527" s="14">
        <v>1367</v>
      </c>
      <c r="J1527" s="14">
        <v>1344</v>
      </c>
      <c r="K1527" s="14">
        <v>1362</v>
      </c>
      <c r="L1527" s="14">
        <v>1338</v>
      </c>
      <c r="M1527" s="14">
        <v>1381</v>
      </c>
      <c r="N1527" s="14">
        <v>1384</v>
      </c>
      <c r="O1527" s="14">
        <v>1400</v>
      </c>
      <c r="P1527" s="14">
        <v>1379</v>
      </c>
      <c r="Q1527" s="14">
        <v>1385</v>
      </c>
      <c r="R1527" s="14">
        <v>1412</v>
      </c>
      <c r="S1527" s="14">
        <v>1442</v>
      </c>
      <c r="T1527" s="14">
        <v>1438</v>
      </c>
      <c r="U1527" s="14">
        <v>1443</v>
      </c>
      <c r="V1527" s="25">
        <f>U1527-T1527</f>
        <v>5</v>
      </c>
      <c r="W1527" s="8">
        <f>V1527/T1527</f>
        <v>3.4770514603616135E-3</v>
      </c>
    </row>
    <row r="1528" spans="1:23" s="11" customFormat="1" ht="9.6" hidden="1" customHeight="1" x14ac:dyDescent="0.15">
      <c r="A1528" s="30">
        <v>60641</v>
      </c>
      <c r="B1528" s="11" t="s">
        <v>2048</v>
      </c>
      <c r="C1528" s="14">
        <v>1122</v>
      </c>
      <c r="D1528" s="14">
        <v>1140</v>
      </c>
      <c r="E1528" s="14">
        <v>1156</v>
      </c>
      <c r="F1528" s="14">
        <v>1153</v>
      </c>
      <c r="G1528" s="14">
        <v>1151</v>
      </c>
      <c r="H1528" s="14">
        <v>1134</v>
      </c>
      <c r="I1528" s="14">
        <v>1136</v>
      </c>
      <c r="J1528" s="14">
        <v>1148</v>
      </c>
      <c r="K1528" s="14">
        <v>1124</v>
      </c>
      <c r="L1528" s="14">
        <v>1134</v>
      </c>
      <c r="M1528" s="14">
        <v>1179</v>
      </c>
      <c r="N1528" s="14">
        <v>1188</v>
      </c>
      <c r="O1528" s="14">
        <v>1225</v>
      </c>
      <c r="P1528" s="14">
        <v>1214</v>
      </c>
      <c r="Q1528" s="14">
        <v>1201</v>
      </c>
      <c r="R1528" s="14">
        <v>1207</v>
      </c>
      <c r="S1528" s="14">
        <v>1244</v>
      </c>
      <c r="T1528" s="14">
        <v>1263</v>
      </c>
      <c r="U1528" s="14">
        <v>1268</v>
      </c>
      <c r="V1528" s="25">
        <f>U1528-T1528</f>
        <v>5</v>
      </c>
      <c r="W1528" s="8">
        <f>V1528/T1528</f>
        <v>3.95882818685669E-3</v>
      </c>
    </row>
    <row r="1529" spans="1:23" s="11" customFormat="1" ht="9.6" hidden="1" customHeight="1" x14ac:dyDescent="0.15">
      <c r="A1529" s="30">
        <v>60642</v>
      </c>
      <c r="B1529" s="11" t="s">
        <v>2049</v>
      </c>
      <c r="C1529" s="14">
        <v>2047</v>
      </c>
      <c r="D1529" s="14">
        <v>2035</v>
      </c>
      <c r="E1529" s="14">
        <v>2019</v>
      </c>
      <c r="F1529" s="14">
        <v>2024</v>
      </c>
      <c r="G1529" s="14">
        <v>2058</v>
      </c>
      <c r="H1529" s="14">
        <v>2053</v>
      </c>
      <c r="I1529" s="14">
        <v>2049</v>
      </c>
      <c r="J1529" s="14">
        <v>2045</v>
      </c>
      <c r="K1529" s="14">
        <v>2031</v>
      </c>
      <c r="L1529" s="14">
        <v>2025</v>
      </c>
      <c r="M1529" s="14">
        <v>2018</v>
      </c>
      <c r="N1529" s="14">
        <v>2022</v>
      </c>
      <c r="O1529" s="14">
        <v>2054</v>
      </c>
      <c r="P1529" s="14">
        <v>2063</v>
      </c>
      <c r="Q1529" s="14">
        <v>2089</v>
      </c>
      <c r="R1529" s="14">
        <v>2123</v>
      </c>
      <c r="S1529" s="14">
        <v>2165</v>
      </c>
      <c r="T1529" s="14">
        <v>2150</v>
      </c>
      <c r="U1529" s="14">
        <v>2146</v>
      </c>
      <c r="V1529" s="25">
        <f>U1529-T1529</f>
        <v>-4</v>
      </c>
      <c r="W1529" s="8">
        <f>V1529/T1529</f>
        <v>-1.8604651162790699E-3</v>
      </c>
    </row>
    <row r="1530" spans="1:23" s="11" customFormat="1" ht="9.6" hidden="1" customHeight="1" x14ac:dyDescent="0.15">
      <c r="A1530" s="30">
        <v>60645</v>
      </c>
      <c r="B1530" s="11" t="s">
        <v>1390</v>
      </c>
      <c r="C1530" s="14">
        <v>3161</v>
      </c>
      <c r="D1530" s="14">
        <v>3175</v>
      </c>
      <c r="E1530" s="14">
        <v>3206</v>
      </c>
      <c r="F1530" s="14">
        <v>3272</v>
      </c>
      <c r="G1530" s="14">
        <v>3282</v>
      </c>
      <c r="H1530" s="14">
        <v>3238</v>
      </c>
      <c r="I1530" s="14">
        <v>3252</v>
      </c>
      <c r="J1530" s="14">
        <v>3248</v>
      </c>
      <c r="K1530" s="14">
        <v>3236</v>
      </c>
      <c r="L1530" s="14">
        <v>3225</v>
      </c>
      <c r="M1530" s="14">
        <v>3253</v>
      </c>
      <c r="N1530" s="14">
        <v>3295</v>
      </c>
      <c r="O1530" s="14">
        <v>3292</v>
      </c>
      <c r="P1530" s="14">
        <v>3327</v>
      </c>
      <c r="Q1530" s="14">
        <v>3334</v>
      </c>
      <c r="R1530" s="14">
        <v>3336</v>
      </c>
      <c r="S1530" s="14">
        <v>3323</v>
      </c>
      <c r="T1530" s="14">
        <v>3305</v>
      </c>
      <c r="U1530" s="14">
        <v>3292</v>
      </c>
      <c r="V1530" s="25">
        <f>U1530-T1530</f>
        <v>-13</v>
      </c>
      <c r="W1530" s="8">
        <f>V1530/T1530</f>
        <v>-3.9334341906202726E-3</v>
      </c>
    </row>
    <row r="1531" spans="1:23" s="11" customFormat="1" ht="9.6" hidden="1" customHeight="1" x14ac:dyDescent="0.15">
      <c r="A1531" s="30">
        <v>60646</v>
      </c>
      <c r="B1531" s="11" t="s">
        <v>1391</v>
      </c>
      <c r="C1531" s="14">
        <v>2426</v>
      </c>
      <c r="D1531" s="14">
        <v>2452</v>
      </c>
      <c r="E1531" s="14">
        <v>2476</v>
      </c>
      <c r="F1531" s="14">
        <v>2515</v>
      </c>
      <c r="G1531" s="14">
        <v>2577</v>
      </c>
      <c r="H1531" s="14">
        <v>2655</v>
      </c>
      <c r="I1531" s="14">
        <v>2731</v>
      </c>
      <c r="J1531" s="14">
        <v>2741</v>
      </c>
      <c r="K1531" s="14">
        <v>2746</v>
      </c>
      <c r="L1531" s="14">
        <v>2741</v>
      </c>
      <c r="M1531" s="14">
        <v>2729</v>
      </c>
      <c r="N1531" s="14">
        <v>2773</v>
      </c>
      <c r="O1531" s="14">
        <v>2780</v>
      </c>
      <c r="P1531" s="14">
        <v>2795</v>
      </c>
      <c r="Q1531" s="14">
        <v>2847</v>
      </c>
      <c r="R1531" s="14">
        <v>2866</v>
      </c>
      <c r="S1531" s="14">
        <v>2927</v>
      </c>
      <c r="T1531" s="14">
        <v>2950</v>
      </c>
      <c r="U1531" s="14">
        <v>2937</v>
      </c>
      <c r="V1531" s="25">
        <f>U1531-T1531</f>
        <v>-13</v>
      </c>
      <c r="W1531" s="8">
        <f>V1531/T1531</f>
        <v>-4.4067796610169491E-3</v>
      </c>
    </row>
    <row r="1532" spans="1:23" s="11" customFormat="1" ht="9.6" hidden="1" customHeight="1" x14ac:dyDescent="0.15">
      <c r="A1532" s="30">
        <v>60647</v>
      </c>
      <c r="B1532" s="11" t="s">
        <v>1392</v>
      </c>
      <c r="C1532" s="14">
        <v>692</v>
      </c>
      <c r="D1532" s="14">
        <v>695</v>
      </c>
      <c r="E1532" s="14">
        <v>693</v>
      </c>
      <c r="F1532" s="14">
        <v>703</v>
      </c>
      <c r="G1532" s="14">
        <v>708</v>
      </c>
      <c r="H1532" s="14">
        <v>686</v>
      </c>
      <c r="I1532" s="14">
        <v>689</v>
      </c>
      <c r="J1532" s="14">
        <v>701</v>
      </c>
      <c r="K1532" s="14">
        <v>700</v>
      </c>
      <c r="L1532" s="14">
        <v>716</v>
      </c>
      <c r="M1532" s="14">
        <v>714</v>
      </c>
      <c r="N1532" s="14">
        <v>707</v>
      </c>
      <c r="O1532" s="14">
        <v>719</v>
      </c>
      <c r="P1532" s="14">
        <v>725</v>
      </c>
      <c r="Q1532" s="14">
        <v>725</v>
      </c>
      <c r="R1532" s="14">
        <v>718</v>
      </c>
      <c r="S1532" s="14">
        <v>722</v>
      </c>
      <c r="T1532" s="14">
        <v>707</v>
      </c>
      <c r="U1532" s="14">
        <v>707</v>
      </c>
      <c r="V1532" s="25">
        <f>U1532-T1532</f>
        <v>0</v>
      </c>
      <c r="W1532" s="8">
        <f>V1532/T1532</f>
        <v>0</v>
      </c>
    </row>
    <row r="1533" spans="1:23" s="11" customFormat="1" ht="9.6" hidden="1" customHeight="1" x14ac:dyDescent="0.15">
      <c r="A1533" s="30">
        <v>60648</v>
      </c>
      <c r="B1533" s="11" t="s">
        <v>1393</v>
      </c>
      <c r="C1533" s="14">
        <v>2118</v>
      </c>
      <c r="D1533" s="14">
        <v>2132</v>
      </c>
      <c r="E1533" s="14">
        <v>2171</v>
      </c>
      <c r="F1533" s="14">
        <v>2205</v>
      </c>
      <c r="G1533" s="14">
        <v>2213</v>
      </c>
      <c r="H1533" s="14">
        <v>2223</v>
      </c>
      <c r="I1533" s="14">
        <v>2256</v>
      </c>
      <c r="J1533" s="14">
        <v>2247</v>
      </c>
      <c r="K1533" s="14">
        <v>2229</v>
      </c>
      <c r="L1533" s="14">
        <v>2252</v>
      </c>
      <c r="M1533" s="14">
        <v>2233</v>
      </c>
      <c r="N1533" s="14">
        <v>2244</v>
      </c>
      <c r="O1533" s="14">
        <v>2240</v>
      </c>
      <c r="P1533" s="14">
        <v>2265</v>
      </c>
      <c r="Q1533" s="14">
        <v>2273</v>
      </c>
      <c r="R1533" s="14">
        <v>2254</v>
      </c>
      <c r="S1533" s="14">
        <v>2261</v>
      </c>
      <c r="T1533" s="14">
        <v>2274</v>
      </c>
      <c r="U1533" s="14">
        <v>2291</v>
      </c>
      <c r="V1533" s="25">
        <f>U1533-T1533</f>
        <v>17</v>
      </c>
      <c r="W1533" s="8">
        <f>V1533/T1533</f>
        <v>7.4758135444151271E-3</v>
      </c>
    </row>
    <row r="1534" spans="1:23" s="11" customFormat="1" ht="9.6" hidden="1" customHeight="1" x14ac:dyDescent="0.15">
      <c r="A1534" s="30">
        <v>60651</v>
      </c>
      <c r="B1534" s="11" t="s">
        <v>1394</v>
      </c>
      <c r="C1534" s="14">
        <v>2096</v>
      </c>
      <c r="D1534" s="14">
        <v>2106</v>
      </c>
      <c r="E1534" s="14">
        <v>2099</v>
      </c>
      <c r="F1534" s="14">
        <v>2054</v>
      </c>
      <c r="G1534" s="14">
        <v>2036</v>
      </c>
      <c r="H1534" s="14">
        <v>2015</v>
      </c>
      <c r="I1534" s="14">
        <v>2003</v>
      </c>
      <c r="J1534" s="14">
        <v>1964</v>
      </c>
      <c r="K1534" s="14">
        <v>1973</v>
      </c>
      <c r="L1534" s="14">
        <v>1973</v>
      </c>
      <c r="M1534" s="14">
        <v>1950</v>
      </c>
      <c r="N1534" s="14">
        <v>1987</v>
      </c>
      <c r="O1534" s="14">
        <v>2000</v>
      </c>
      <c r="P1534" s="14">
        <v>1982</v>
      </c>
      <c r="Q1534" s="14">
        <v>2006</v>
      </c>
      <c r="R1534" s="14">
        <v>2024</v>
      </c>
      <c r="S1534" s="14">
        <v>2036</v>
      </c>
      <c r="T1534" s="14">
        <v>2042</v>
      </c>
      <c r="U1534" s="14">
        <v>2023</v>
      </c>
      <c r="V1534" s="25">
        <f>U1534-T1534</f>
        <v>-19</v>
      </c>
      <c r="W1534" s="8">
        <f>V1534/T1534</f>
        <v>-9.3046033300685609E-3</v>
      </c>
    </row>
    <row r="1535" spans="1:23" s="11" customFormat="1" ht="9.6" hidden="1" customHeight="1" x14ac:dyDescent="0.15">
      <c r="A1535" s="30">
        <v>60653</v>
      </c>
      <c r="B1535" s="11" t="s">
        <v>1395</v>
      </c>
      <c r="C1535" s="14">
        <v>3851</v>
      </c>
      <c r="D1535" s="14">
        <v>3903</v>
      </c>
      <c r="E1535" s="14">
        <v>3955</v>
      </c>
      <c r="F1535" s="14">
        <v>4031</v>
      </c>
      <c r="G1535" s="14">
        <v>4116</v>
      </c>
      <c r="H1535" s="14">
        <v>4170</v>
      </c>
      <c r="I1535" s="14">
        <v>4185</v>
      </c>
      <c r="J1535" s="14">
        <v>4204</v>
      </c>
      <c r="K1535" s="14">
        <v>4208</v>
      </c>
      <c r="L1535" s="14">
        <v>4232</v>
      </c>
      <c r="M1535" s="14">
        <v>4222</v>
      </c>
      <c r="N1535" s="14">
        <v>4185</v>
      </c>
      <c r="O1535" s="14">
        <v>4328</v>
      </c>
      <c r="P1535" s="14">
        <v>4418</v>
      </c>
      <c r="Q1535" s="14">
        <v>4453</v>
      </c>
      <c r="R1535" s="14">
        <v>4528</v>
      </c>
      <c r="S1535" s="14">
        <v>4572</v>
      </c>
      <c r="T1535" s="14">
        <v>4606</v>
      </c>
      <c r="U1535" s="14">
        <v>4597</v>
      </c>
      <c r="V1535" s="25">
        <f>U1535-T1535</f>
        <v>-9</v>
      </c>
      <c r="W1535" s="8">
        <f>V1535/T1535</f>
        <v>-1.9539730785931393E-3</v>
      </c>
    </row>
    <row r="1536" spans="1:23" s="11" customFormat="1" ht="9.6" hidden="1" customHeight="1" x14ac:dyDescent="0.15">
      <c r="A1536" s="30">
        <v>60654</v>
      </c>
      <c r="B1536" s="11" t="s">
        <v>1396</v>
      </c>
      <c r="C1536" s="14">
        <v>2407</v>
      </c>
      <c r="D1536" s="14">
        <v>2386</v>
      </c>
      <c r="E1536" s="14">
        <v>2406</v>
      </c>
      <c r="F1536" s="14">
        <v>2438</v>
      </c>
      <c r="G1536" s="14">
        <v>2453</v>
      </c>
      <c r="H1536" s="14">
        <v>2458</v>
      </c>
      <c r="I1536" s="14">
        <v>2505</v>
      </c>
      <c r="J1536" s="14">
        <v>2528</v>
      </c>
      <c r="K1536" s="14">
        <v>2508</v>
      </c>
      <c r="L1536" s="14">
        <v>2526</v>
      </c>
      <c r="M1536" s="14">
        <v>2583</v>
      </c>
      <c r="N1536" s="14">
        <v>2586</v>
      </c>
      <c r="O1536" s="14">
        <v>2596</v>
      </c>
      <c r="P1536" s="14">
        <v>2602</v>
      </c>
      <c r="Q1536" s="14">
        <v>2639</v>
      </c>
      <c r="R1536" s="14">
        <v>2632</v>
      </c>
      <c r="S1536" s="14">
        <v>2617</v>
      </c>
      <c r="T1536" s="14">
        <v>2621</v>
      </c>
      <c r="U1536" s="14">
        <v>2670</v>
      </c>
      <c r="V1536" s="25">
        <f>U1536-T1536</f>
        <v>49</v>
      </c>
      <c r="W1536" s="8">
        <f>V1536/T1536</f>
        <v>1.8695154521175122E-2</v>
      </c>
    </row>
    <row r="1537" spans="1:23" s="11" customFormat="1" ht="9.6" hidden="1" customHeight="1" x14ac:dyDescent="0.15">
      <c r="A1537" s="30">
        <v>60655</v>
      </c>
      <c r="B1537" s="11" t="s">
        <v>1397</v>
      </c>
      <c r="C1537" s="14">
        <v>2007</v>
      </c>
      <c r="D1537" s="14">
        <v>2006</v>
      </c>
      <c r="E1537" s="14">
        <v>2046</v>
      </c>
      <c r="F1537" s="14">
        <v>2075</v>
      </c>
      <c r="G1537" s="14">
        <v>2081</v>
      </c>
      <c r="H1537" s="14">
        <v>2086</v>
      </c>
      <c r="I1537" s="14">
        <v>2119</v>
      </c>
      <c r="J1537" s="14">
        <v>2108</v>
      </c>
      <c r="K1537" s="14">
        <v>2151</v>
      </c>
      <c r="L1537" s="14">
        <v>2169</v>
      </c>
      <c r="M1537" s="14">
        <v>2198</v>
      </c>
      <c r="N1537" s="14">
        <v>2204</v>
      </c>
      <c r="O1537" s="14">
        <v>2248</v>
      </c>
      <c r="P1537" s="14">
        <v>2278</v>
      </c>
      <c r="Q1537" s="14">
        <v>2277</v>
      </c>
      <c r="R1537" s="14">
        <v>2307</v>
      </c>
      <c r="S1537" s="14">
        <v>2365</v>
      </c>
      <c r="T1537" s="14">
        <v>2356</v>
      </c>
      <c r="U1537" s="14">
        <v>2384</v>
      </c>
      <c r="V1537" s="25">
        <f>U1537-T1537</f>
        <v>28</v>
      </c>
      <c r="W1537" s="8">
        <f>V1537/T1537</f>
        <v>1.1884550084889643E-2</v>
      </c>
    </row>
    <row r="1538" spans="1:23" s="11" customFormat="1" ht="9.6" hidden="1" customHeight="1" x14ac:dyDescent="0.15">
      <c r="A1538" s="30">
        <v>60656</v>
      </c>
      <c r="B1538" s="11" t="s">
        <v>1398</v>
      </c>
      <c r="C1538" s="14">
        <v>1405</v>
      </c>
      <c r="D1538" s="14">
        <v>1415</v>
      </c>
      <c r="E1538" s="14">
        <v>1393</v>
      </c>
      <c r="F1538" s="14">
        <v>1422</v>
      </c>
      <c r="G1538" s="14">
        <v>1438</v>
      </c>
      <c r="H1538" s="14">
        <v>1493</v>
      </c>
      <c r="I1538" s="14">
        <v>1469</v>
      </c>
      <c r="J1538" s="14">
        <v>1476</v>
      </c>
      <c r="K1538" s="14">
        <v>1459</v>
      </c>
      <c r="L1538" s="14">
        <v>1491</v>
      </c>
      <c r="M1538" s="14">
        <v>1517</v>
      </c>
      <c r="N1538" s="14">
        <v>1532</v>
      </c>
      <c r="O1538" s="14">
        <v>1539</v>
      </c>
      <c r="P1538" s="14">
        <v>1545</v>
      </c>
      <c r="Q1538" s="14">
        <v>1544</v>
      </c>
      <c r="R1538" s="14">
        <v>1598</v>
      </c>
      <c r="S1538" s="14">
        <v>1599</v>
      </c>
      <c r="T1538" s="14">
        <v>1598</v>
      </c>
      <c r="U1538" s="14">
        <v>1633</v>
      </c>
      <c r="V1538" s="25">
        <f>U1538-T1538</f>
        <v>35</v>
      </c>
      <c r="W1538" s="8">
        <f>V1538/T1538</f>
        <v>2.1902377972465581E-2</v>
      </c>
    </row>
    <row r="1539" spans="1:23" s="11" customFormat="1" ht="9.6" hidden="1" customHeight="1" x14ac:dyDescent="0.15">
      <c r="A1539" s="30">
        <v>60659</v>
      </c>
      <c r="B1539" s="11" t="s">
        <v>1373</v>
      </c>
      <c r="C1539" s="14">
        <v>4212</v>
      </c>
      <c r="D1539" s="14">
        <v>4268</v>
      </c>
      <c r="E1539" s="14">
        <v>4264</v>
      </c>
      <c r="F1539" s="14">
        <v>4316</v>
      </c>
      <c r="G1539" s="14">
        <v>4293</v>
      </c>
      <c r="H1539" s="14">
        <v>4288</v>
      </c>
      <c r="I1539" s="14">
        <v>4230</v>
      </c>
      <c r="J1539" s="14">
        <v>4226</v>
      </c>
      <c r="K1539" s="14">
        <v>4217</v>
      </c>
      <c r="L1539" s="14">
        <v>4216</v>
      </c>
      <c r="M1539" s="14">
        <v>4242</v>
      </c>
      <c r="N1539" s="14">
        <v>4238</v>
      </c>
      <c r="O1539" s="14">
        <v>4222</v>
      </c>
      <c r="P1539" s="14">
        <v>4211</v>
      </c>
      <c r="Q1539" s="14">
        <v>4188</v>
      </c>
      <c r="R1539" s="14">
        <v>4253</v>
      </c>
      <c r="S1539" s="14">
        <v>4311</v>
      </c>
      <c r="T1539" s="14">
        <v>4399</v>
      </c>
      <c r="U1539" s="14">
        <v>4409</v>
      </c>
      <c r="V1539" s="25">
        <f>U1539-T1539</f>
        <v>10</v>
      </c>
      <c r="W1539" s="8">
        <f>V1539/T1539</f>
        <v>2.2732439190725163E-3</v>
      </c>
    </row>
    <row r="1540" spans="1:23" s="11" customFormat="1" ht="9.6" hidden="1" customHeight="1" x14ac:dyDescent="0.15">
      <c r="A1540" s="30">
        <v>60660</v>
      </c>
      <c r="B1540" s="11" t="s">
        <v>2093</v>
      </c>
      <c r="C1540" s="14">
        <v>2823</v>
      </c>
      <c r="D1540" s="14">
        <v>2847</v>
      </c>
      <c r="E1540" s="14">
        <v>2847</v>
      </c>
      <c r="F1540" s="14">
        <v>2894</v>
      </c>
      <c r="G1540" s="14">
        <v>2956</v>
      </c>
      <c r="H1540" s="14">
        <v>3051</v>
      </c>
      <c r="I1540" s="14">
        <v>3109</v>
      </c>
      <c r="J1540" s="14">
        <v>3165</v>
      </c>
      <c r="K1540" s="14">
        <v>3216</v>
      </c>
      <c r="L1540" s="14">
        <v>3264</v>
      </c>
      <c r="M1540" s="14">
        <v>3284</v>
      </c>
      <c r="N1540" s="14">
        <v>3307</v>
      </c>
      <c r="O1540" s="14">
        <v>3357</v>
      </c>
      <c r="P1540" s="14">
        <v>3423</v>
      </c>
      <c r="Q1540" s="14">
        <v>3443</v>
      </c>
      <c r="R1540" s="14">
        <v>3524</v>
      </c>
      <c r="S1540" s="14">
        <v>3537</v>
      </c>
      <c r="T1540" s="14">
        <v>3525</v>
      </c>
      <c r="U1540" s="14">
        <v>3543</v>
      </c>
      <c r="V1540" s="25">
        <f>U1540-T1540</f>
        <v>18</v>
      </c>
      <c r="W1540" s="8">
        <f>V1540/T1540</f>
        <v>5.106382978723404E-3</v>
      </c>
    </row>
    <row r="1541" spans="1:23" s="11" customFormat="1" ht="9.6" hidden="1" customHeight="1" x14ac:dyDescent="0.15">
      <c r="A1541" s="30">
        <v>60661</v>
      </c>
      <c r="B1541" s="11" t="s">
        <v>1374</v>
      </c>
      <c r="C1541" s="14">
        <v>6174</v>
      </c>
      <c r="D1541" s="14">
        <v>6140</v>
      </c>
      <c r="E1541" s="14">
        <v>6197</v>
      </c>
      <c r="F1541" s="14">
        <v>6240</v>
      </c>
      <c r="G1541" s="14">
        <v>6244</v>
      </c>
      <c r="H1541" s="14">
        <v>6253</v>
      </c>
      <c r="I1541" s="14">
        <v>6287</v>
      </c>
      <c r="J1541" s="14">
        <v>6334</v>
      </c>
      <c r="K1541" s="14">
        <v>6375</v>
      </c>
      <c r="L1541" s="14">
        <v>6391</v>
      </c>
      <c r="M1541" s="14">
        <v>6397</v>
      </c>
      <c r="N1541" s="14">
        <v>6400</v>
      </c>
      <c r="O1541" s="14">
        <v>6394</v>
      </c>
      <c r="P1541" s="14">
        <v>6467</v>
      </c>
      <c r="Q1541" s="14">
        <v>6507</v>
      </c>
      <c r="R1541" s="14">
        <v>6571</v>
      </c>
      <c r="S1541" s="14">
        <v>6620</v>
      </c>
      <c r="T1541" s="14">
        <v>6669</v>
      </c>
      <c r="U1541" s="14">
        <v>6810</v>
      </c>
      <c r="V1541" s="25">
        <f>U1541-T1541</f>
        <v>141</v>
      </c>
      <c r="W1541" s="8">
        <f>V1541/T1541</f>
        <v>2.1142600089968509E-2</v>
      </c>
    </row>
    <row r="1542" spans="1:23" s="11" customFormat="1" ht="9.6" hidden="1" customHeight="1" x14ac:dyDescent="0.15">
      <c r="A1542" s="30">
        <v>60662</v>
      </c>
      <c r="B1542" s="11" t="s">
        <v>2094</v>
      </c>
      <c r="C1542" s="14">
        <v>3776</v>
      </c>
      <c r="D1542" s="14">
        <v>3898</v>
      </c>
      <c r="E1542" s="14">
        <v>3991</v>
      </c>
      <c r="F1542" s="14">
        <v>4112</v>
      </c>
      <c r="G1542" s="14">
        <v>4167</v>
      </c>
      <c r="H1542" s="14">
        <v>4219</v>
      </c>
      <c r="I1542" s="14">
        <v>4238</v>
      </c>
      <c r="J1542" s="14">
        <v>4303</v>
      </c>
      <c r="K1542" s="14">
        <v>4399</v>
      </c>
      <c r="L1542" s="14">
        <v>4368</v>
      </c>
      <c r="M1542" s="14">
        <v>4400</v>
      </c>
      <c r="N1542" s="14">
        <v>4489</v>
      </c>
      <c r="O1542" s="14">
        <v>4557</v>
      </c>
      <c r="P1542" s="14">
        <v>4610</v>
      </c>
      <c r="Q1542" s="14">
        <v>4656</v>
      </c>
      <c r="R1542" s="14">
        <v>4749</v>
      </c>
      <c r="S1542" s="14">
        <v>4804</v>
      </c>
      <c r="T1542" s="14">
        <v>4813</v>
      </c>
      <c r="U1542" s="14">
        <v>4870</v>
      </c>
      <c r="V1542" s="25">
        <f>U1542-T1542</f>
        <v>57</v>
      </c>
      <c r="W1542" s="8">
        <f>V1542/T1542</f>
        <v>1.1842925410346978E-2</v>
      </c>
    </row>
    <row r="1543" spans="1:23" s="11" customFormat="1" ht="9.6" hidden="1" customHeight="1" x14ac:dyDescent="0.15">
      <c r="A1543" s="30">
        <v>60663</v>
      </c>
      <c r="B1543" s="11" t="s">
        <v>1376</v>
      </c>
      <c r="C1543" s="14">
        <v>7354</v>
      </c>
      <c r="D1543" s="14">
        <v>7312</v>
      </c>
      <c r="E1543" s="14">
        <v>7245</v>
      </c>
      <c r="F1543" s="14">
        <v>7181</v>
      </c>
      <c r="G1543" s="14">
        <v>7155</v>
      </c>
      <c r="H1543" s="14">
        <v>7054</v>
      </c>
      <c r="I1543" s="14">
        <v>6999</v>
      </c>
      <c r="J1543" s="14">
        <v>6948</v>
      </c>
      <c r="K1543" s="14">
        <v>6911</v>
      </c>
      <c r="L1543" s="14">
        <v>6867</v>
      </c>
      <c r="M1543" s="14">
        <v>6823</v>
      </c>
      <c r="N1543" s="14">
        <v>6779</v>
      </c>
      <c r="O1543" s="14">
        <v>6675</v>
      </c>
      <c r="P1543" s="14">
        <v>6698</v>
      </c>
      <c r="Q1543" s="14">
        <v>6705</v>
      </c>
      <c r="R1543" s="14">
        <v>6712</v>
      </c>
      <c r="S1543" s="14">
        <v>6655</v>
      </c>
      <c r="T1543" s="14">
        <v>6551</v>
      </c>
      <c r="U1543" s="14">
        <v>6542</v>
      </c>
      <c r="V1543" s="25">
        <f>U1543-T1543</f>
        <v>-9</v>
      </c>
      <c r="W1543" s="8">
        <f>V1543/T1543</f>
        <v>-1.373836055564036E-3</v>
      </c>
    </row>
    <row r="1544" spans="1:23" s="11" customFormat="1" ht="9.6" hidden="1" customHeight="1" x14ac:dyDescent="0.15">
      <c r="A1544" s="30">
        <v>60664</v>
      </c>
      <c r="B1544" s="11" t="s">
        <v>2095</v>
      </c>
      <c r="C1544" s="14">
        <v>11886</v>
      </c>
      <c r="D1544" s="14">
        <v>11897</v>
      </c>
      <c r="E1544" s="14">
        <v>12023</v>
      </c>
      <c r="F1544" s="14">
        <v>12191</v>
      </c>
      <c r="G1544" s="14">
        <v>12187</v>
      </c>
      <c r="H1544" s="14">
        <v>12326</v>
      </c>
      <c r="I1544" s="14">
        <v>12389</v>
      </c>
      <c r="J1544" s="14">
        <v>12466</v>
      </c>
      <c r="K1544" s="14">
        <v>12465</v>
      </c>
      <c r="L1544" s="14">
        <v>12615</v>
      </c>
      <c r="M1544" s="14">
        <v>12722</v>
      </c>
      <c r="N1544" s="14">
        <v>12785</v>
      </c>
      <c r="O1544" s="14">
        <v>12811</v>
      </c>
      <c r="P1544" s="14">
        <v>12786</v>
      </c>
      <c r="Q1544" s="14">
        <v>12806</v>
      </c>
      <c r="R1544" s="14">
        <v>12914</v>
      </c>
      <c r="S1544" s="14">
        <v>13002</v>
      </c>
      <c r="T1544" s="14">
        <v>12931</v>
      </c>
      <c r="U1544" s="14">
        <v>12846</v>
      </c>
      <c r="V1544" s="25">
        <f>U1544-T1544</f>
        <v>-85</v>
      </c>
      <c r="W1544" s="8">
        <f>V1544/T1544</f>
        <v>-6.5733508622689658E-3</v>
      </c>
    </row>
    <row r="1545" spans="1:23" s="11" customFormat="1" ht="9.6" hidden="1" customHeight="1" x14ac:dyDescent="0.15">
      <c r="A1545" s="30">
        <v>60665</v>
      </c>
      <c r="B1545" s="11" t="s">
        <v>1382</v>
      </c>
      <c r="C1545" s="14">
        <v>6368</v>
      </c>
      <c r="D1545" s="14">
        <v>6466</v>
      </c>
      <c r="E1545" s="14">
        <v>6555</v>
      </c>
      <c r="F1545" s="14">
        <v>6585</v>
      </c>
      <c r="G1545" s="14">
        <v>6645</v>
      </c>
      <c r="H1545" s="14">
        <v>6764</v>
      </c>
      <c r="I1545" s="14">
        <v>6799</v>
      </c>
      <c r="J1545" s="14">
        <v>6847</v>
      </c>
      <c r="K1545" s="14">
        <v>6884</v>
      </c>
      <c r="L1545" s="14">
        <v>6881</v>
      </c>
      <c r="M1545" s="14">
        <v>6859</v>
      </c>
      <c r="N1545" s="14">
        <v>6851</v>
      </c>
      <c r="O1545" s="14">
        <v>6895</v>
      </c>
      <c r="P1545" s="14">
        <v>6905</v>
      </c>
      <c r="Q1545" s="14">
        <v>7012</v>
      </c>
      <c r="R1545" s="14">
        <v>7121</v>
      </c>
      <c r="S1545" s="14">
        <v>7134</v>
      </c>
      <c r="T1545" s="14">
        <v>7122</v>
      </c>
      <c r="U1545" s="14">
        <v>7222</v>
      </c>
      <c r="V1545" s="25">
        <f>U1545-T1545</f>
        <v>100</v>
      </c>
      <c r="W1545" s="8">
        <f>V1545/T1545</f>
        <v>1.4040999719180006E-2</v>
      </c>
    </row>
    <row r="1546" spans="1:23" s="11" customFormat="1" ht="9.6" hidden="1" customHeight="1" x14ac:dyDescent="0.15">
      <c r="A1546" s="30">
        <v>60666</v>
      </c>
      <c r="B1546" s="11" t="s">
        <v>1388</v>
      </c>
      <c r="C1546" s="14">
        <v>2546</v>
      </c>
      <c r="D1546" s="14">
        <v>2529</v>
      </c>
      <c r="E1546" s="14">
        <v>2546</v>
      </c>
      <c r="F1546" s="14">
        <v>2544</v>
      </c>
      <c r="G1546" s="14">
        <v>2537</v>
      </c>
      <c r="H1546" s="14">
        <v>2555</v>
      </c>
      <c r="I1546" s="14">
        <v>2572</v>
      </c>
      <c r="J1546" s="14">
        <v>2633</v>
      </c>
      <c r="K1546" s="14">
        <v>2648</v>
      </c>
      <c r="L1546" s="14">
        <v>2631</v>
      </c>
      <c r="M1546" s="14">
        <v>2604</v>
      </c>
      <c r="N1546" s="14">
        <v>2675</v>
      </c>
      <c r="O1546" s="14">
        <v>2645</v>
      </c>
      <c r="P1546" s="14">
        <v>2669</v>
      </c>
      <c r="Q1546" s="14">
        <v>2644</v>
      </c>
      <c r="R1546" s="14">
        <v>2672</v>
      </c>
      <c r="S1546" s="14">
        <v>2648</v>
      </c>
      <c r="T1546" s="14">
        <v>2656</v>
      </c>
      <c r="U1546" s="14">
        <v>2641</v>
      </c>
      <c r="V1546" s="25">
        <f>U1546-T1546</f>
        <v>-15</v>
      </c>
      <c r="W1546" s="8">
        <f>V1546/T1546</f>
        <v>-5.6475903614457831E-3</v>
      </c>
    </row>
    <row r="1547" spans="1:23" s="11" customFormat="1" ht="9.6" hidden="1" customHeight="1" x14ac:dyDescent="0.15">
      <c r="A1547" s="30">
        <v>60667</v>
      </c>
      <c r="B1547" s="11" t="s">
        <v>2096</v>
      </c>
      <c r="C1547" s="14">
        <v>3317</v>
      </c>
      <c r="D1547" s="14">
        <v>3349</v>
      </c>
      <c r="E1547" s="14">
        <v>3497</v>
      </c>
      <c r="F1547" s="14">
        <v>3584</v>
      </c>
      <c r="G1547" s="14">
        <v>3625</v>
      </c>
      <c r="H1547" s="14">
        <v>3678</v>
      </c>
      <c r="I1547" s="14">
        <v>3675</v>
      </c>
      <c r="J1547" s="14">
        <v>3742</v>
      </c>
      <c r="K1547" s="14">
        <v>3764</v>
      </c>
      <c r="L1547" s="14">
        <v>3837</v>
      </c>
      <c r="M1547" s="14">
        <v>3837</v>
      </c>
      <c r="N1547" s="14">
        <v>3872</v>
      </c>
      <c r="O1547" s="14">
        <v>4026</v>
      </c>
      <c r="P1547" s="14">
        <v>4029</v>
      </c>
      <c r="Q1547" s="14">
        <v>4163</v>
      </c>
      <c r="R1547" s="14">
        <v>4363</v>
      </c>
      <c r="S1547" s="14">
        <v>4420</v>
      </c>
      <c r="T1547" s="14">
        <v>4549</v>
      </c>
      <c r="U1547" s="14">
        <v>4677</v>
      </c>
      <c r="V1547" s="25">
        <f>U1547-T1547</f>
        <v>128</v>
      </c>
      <c r="W1547" s="8">
        <f>V1547/T1547</f>
        <v>2.8138052319191031E-2</v>
      </c>
    </row>
    <row r="1548" spans="1:23" s="11" customFormat="1" ht="9.6" hidden="1" customHeight="1" x14ac:dyDescent="0.15">
      <c r="A1548" s="30">
        <v>60668</v>
      </c>
      <c r="B1548" s="11" t="s">
        <v>2047</v>
      </c>
      <c r="C1548" s="14">
        <v>3448</v>
      </c>
      <c r="D1548" s="14">
        <v>3426</v>
      </c>
      <c r="E1548" s="14">
        <v>3462</v>
      </c>
      <c r="F1548" s="14">
        <v>3458</v>
      </c>
      <c r="G1548" s="14">
        <v>3459</v>
      </c>
      <c r="H1548" s="14">
        <v>3510</v>
      </c>
      <c r="I1548" s="14">
        <v>3508</v>
      </c>
      <c r="J1548" s="14">
        <v>3515</v>
      </c>
      <c r="K1548" s="14">
        <v>3520</v>
      </c>
      <c r="L1548" s="14">
        <v>3545</v>
      </c>
      <c r="M1548" s="14">
        <v>3563</v>
      </c>
      <c r="N1548" s="14">
        <v>3564</v>
      </c>
      <c r="O1548" s="14">
        <v>3627</v>
      </c>
      <c r="P1548" s="14">
        <v>3580</v>
      </c>
      <c r="Q1548" s="14">
        <v>3642</v>
      </c>
      <c r="R1548" s="14">
        <v>3640</v>
      </c>
      <c r="S1548" s="14">
        <v>3675</v>
      </c>
      <c r="T1548" s="14">
        <v>3739</v>
      </c>
      <c r="U1548" s="14">
        <v>3749</v>
      </c>
      <c r="V1548" s="25">
        <f>U1548-T1548</f>
        <v>10</v>
      </c>
      <c r="W1548" s="8">
        <f>V1548/T1548</f>
        <v>2.6745119015779621E-3</v>
      </c>
    </row>
    <row r="1549" spans="1:23" s="11" customFormat="1" ht="9.6" hidden="1" customHeight="1" x14ac:dyDescent="0.15">
      <c r="A1549" s="30">
        <v>60669</v>
      </c>
      <c r="B1549" s="11" t="s">
        <v>2097</v>
      </c>
      <c r="C1549" s="14">
        <v>8765</v>
      </c>
      <c r="D1549" s="14">
        <v>8934</v>
      </c>
      <c r="E1549" s="14">
        <v>9262</v>
      </c>
      <c r="F1549" s="14">
        <v>9559</v>
      </c>
      <c r="G1549" s="14">
        <v>9746</v>
      </c>
      <c r="H1549" s="14">
        <v>10033</v>
      </c>
      <c r="I1549" s="14">
        <v>10180</v>
      </c>
      <c r="J1549" s="14">
        <v>10247</v>
      </c>
      <c r="K1549" s="14">
        <v>10377</v>
      </c>
      <c r="L1549" s="14">
        <v>10442</v>
      </c>
      <c r="M1549" s="14">
        <v>10545</v>
      </c>
      <c r="N1549" s="14">
        <v>10581</v>
      </c>
      <c r="O1549" s="14">
        <v>10637</v>
      </c>
      <c r="P1549" s="14">
        <v>10699</v>
      </c>
      <c r="Q1549" s="14">
        <v>10748</v>
      </c>
      <c r="R1549" s="14">
        <v>11051</v>
      </c>
      <c r="S1549" s="14">
        <v>11187</v>
      </c>
      <c r="T1549" s="14">
        <v>11216</v>
      </c>
      <c r="U1549" s="14">
        <v>11413</v>
      </c>
      <c r="V1549" s="25">
        <f>U1549-T1549</f>
        <v>197</v>
      </c>
      <c r="W1549" s="8">
        <f>V1549/T1549</f>
        <v>1.75641940085592E-2</v>
      </c>
    </row>
    <row r="1550" spans="1:23" s="11" customFormat="1" ht="9.6" hidden="1" customHeight="1" x14ac:dyDescent="0.15">
      <c r="A1550" s="30">
        <v>60670</v>
      </c>
      <c r="B1550" s="11" t="s">
        <v>2138</v>
      </c>
      <c r="C1550" s="14">
        <v>4556</v>
      </c>
      <c r="D1550" s="14">
        <v>4585</v>
      </c>
      <c r="E1550" s="14">
        <v>4620</v>
      </c>
      <c r="F1550" s="14">
        <v>4755</v>
      </c>
      <c r="G1550" s="14">
        <v>4836</v>
      </c>
      <c r="H1550" s="14">
        <v>4932</v>
      </c>
      <c r="I1550" s="14">
        <v>4990</v>
      </c>
      <c r="J1550" s="14">
        <v>5018</v>
      </c>
      <c r="K1550" s="14">
        <v>5080</v>
      </c>
      <c r="L1550" s="14">
        <v>5092</v>
      </c>
      <c r="M1550" s="14">
        <v>5155</v>
      </c>
      <c r="N1550" s="14">
        <v>5303</v>
      </c>
      <c r="O1550" s="14">
        <v>5534</v>
      </c>
      <c r="P1550" s="14">
        <v>5692</v>
      </c>
      <c r="Q1550" s="14">
        <v>5783</v>
      </c>
      <c r="R1550" s="14">
        <v>5934</v>
      </c>
      <c r="S1550" s="14">
        <v>6068</v>
      </c>
      <c r="T1550" s="14">
        <v>6265</v>
      </c>
      <c r="U1550" s="14">
        <v>6339</v>
      </c>
      <c r="V1550" s="25">
        <f>U1550-T1550</f>
        <v>74</v>
      </c>
      <c r="W1550" s="8">
        <f>V1550/T1550</f>
        <v>1.1811652035115722E-2</v>
      </c>
    </row>
    <row r="1551" spans="1:23" s="11" customFormat="1" ht="12.6" customHeight="1" x14ac:dyDescent="0.15">
      <c r="A1551" s="29">
        <v>603</v>
      </c>
      <c r="B1551" s="8" t="s">
        <v>1340</v>
      </c>
      <c r="C1551" s="13">
        <v>61366</v>
      </c>
      <c r="D1551" s="13">
        <v>61190</v>
      </c>
      <c r="E1551" s="13">
        <v>61256</v>
      </c>
      <c r="F1551" s="13">
        <v>61291</v>
      </c>
      <c r="G1551" s="13">
        <v>61316</v>
      </c>
      <c r="H1551" s="13">
        <v>61212</v>
      </c>
      <c r="I1551" s="13">
        <v>61142</v>
      </c>
      <c r="J1551" s="13">
        <v>60966</v>
      </c>
      <c r="K1551" s="13">
        <v>60819</v>
      </c>
      <c r="L1551" s="13">
        <v>60746</v>
      </c>
      <c r="M1551" s="13">
        <v>60659</v>
      </c>
      <c r="N1551" s="13">
        <v>60437</v>
      </c>
      <c r="O1551" s="13">
        <v>60466</v>
      </c>
      <c r="P1551" s="13">
        <v>60404</v>
      </c>
      <c r="Q1551" s="13">
        <v>60657</v>
      </c>
      <c r="R1551" s="13">
        <v>60808</v>
      </c>
      <c r="S1551" s="13">
        <v>60734</v>
      </c>
      <c r="T1551" s="13">
        <v>60821</v>
      </c>
      <c r="U1551" s="13">
        <v>60873</v>
      </c>
      <c r="V1551" s="25">
        <f>U1551-T1551</f>
        <v>52</v>
      </c>
      <c r="W1551" s="26">
        <f>V1551/T1551</f>
        <v>8.5496785649693359E-4</v>
      </c>
    </row>
    <row r="1552" spans="1:23" s="11" customFormat="1" ht="9.6" hidden="1" customHeight="1" x14ac:dyDescent="0.15">
      <c r="A1552" s="30">
        <v>61001</v>
      </c>
      <c r="B1552" s="11" t="s">
        <v>1421</v>
      </c>
      <c r="C1552" s="14">
        <v>1308</v>
      </c>
      <c r="D1552" s="14">
        <v>1303</v>
      </c>
      <c r="E1552" s="14">
        <v>1313</v>
      </c>
      <c r="F1552" s="14">
        <v>1355</v>
      </c>
      <c r="G1552" s="14">
        <v>1360</v>
      </c>
      <c r="H1552" s="14">
        <v>1366</v>
      </c>
      <c r="I1552" s="14">
        <v>1386</v>
      </c>
      <c r="J1552" s="14">
        <v>1400</v>
      </c>
      <c r="K1552" s="14">
        <v>1406</v>
      </c>
      <c r="L1552" s="14">
        <v>1434</v>
      </c>
      <c r="M1552" s="14">
        <v>1437</v>
      </c>
      <c r="N1552" s="14">
        <v>1421</v>
      </c>
      <c r="O1552" s="14">
        <v>1425</v>
      </c>
      <c r="P1552" s="14">
        <v>1400</v>
      </c>
      <c r="Q1552" s="14">
        <v>1424</v>
      </c>
      <c r="R1552" s="14">
        <v>1450</v>
      </c>
      <c r="S1552" s="14">
        <v>1470</v>
      </c>
      <c r="T1552" s="14">
        <v>1491</v>
      </c>
      <c r="U1552" s="14">
        <v>1526</v>
      </c>
      <c r="V1552" s="25">
        <f>U1552-T1552</f>
        <v>35</v>
      </c>
      <c r="W1552" s="8">
        <f>V1552/T1552</f>
        <v>2.3474178403755867E-2</v>
      </c>
    </row>
    <row r="1553" spans="1:23" s="11" customFormat="1" ht="9.6" hidden="1" customHeight="1" x14ac:dyDescent="0.15">
      <c r="A1553" s="30">
        <v>61002</v>
      </c>
      <c r="B1553" s="11" t="s">
        <v>1422</v>
      </c>
      <c r="C1553" s="14">
        <v>1096</v>
      </c>
      <c r="D1553" s="14">
        <v>1105</v>
      </c>
      <c r="E1553" s="14">
        <v>1097</v>
      </c>
      <c r="F1553" s="14">
        <v>1084</v>
      </c>
      <c r="G1553" s="14">
        <v>1123</v>
      </c>
      <c r="H1553" s="14">
        <v>1123</v>
      </c>
      <c r="I1553" s="14">
        <v>1111</v>
      </c>
      <c r="J1553" s="14">
        <v>1125</v>
      </c>
      <c r="K1553" s="14">
        <v>1116</v>
      </c>
      <c r="L1553" s="14">
        <v>1105</v>
      </c>
      <c r="M1553" s="14">
        <v>1071</v>
      </c>
      <c r="N1553" s="14">
        <v>1086</v>
      </c>
      <c r="O1553" s="14">
        <v>1081</v>
      </c>
      <c r="P1553" s="14">
        <v>1051</v>
      </c>
      <c r="Q1553" s="14">
        <v>1072</v>
      </c>
      <c r="R1553" s="14">
        <v>1041</v>
      </c>
      <c r="S1553" s="14">
        <v>1013</v>
      </c>
      <c r="T1553" s="14">
        <v>987</v>
      </c>
      <c r="U1553" s="14">
        <v>984</v>
      </c>
      <c r="V1553" s="25">
        <f>U1553-T1553</f>
        <v>-3</v>
      </c>
      <c r="W1553" s="8">
        <f>V1553/T1553</f>
        <v>-3.0395136778115501E-3</v>
      </c>
    </row>
    <row r="1554" spans="1:23" s="11" customFormat="1" ht="9.6" hidden="1" customHeight="1" x14ac:dyDescent="0.15">
      <c r="A1554" s="30">
        <v>61007</v>
      </c>
      <c r="B1554" s="11" t="s">
        <v>1423</v>
      </c>
      <c r="C1554" s="14">
        <v>1228</v>
      </c>
      <c r="D1554" s="14">
        <v>1233</v>
      </c>
      <c r="E1554" s="14">
        <v>1259</v>
      </c>
      <c r="F1554" s="14">
        <v>1279</v>
      </c>
      <c r="G1554" s="14">
        <v>1296</v>
      </c>
      <c r="H1554" s="14">
        <v>1289</v>
      </c>
      <c r="I1554" s="14">
        <v>1281</v>
      </c>
      <c r="J1554" s="14">
        <v>1288</v>
      </c>
      <c r="K1554" s="14">
        <v>1324</v>
      </c>
      <c r="L1554" s="14">
        <v>1316</v>
      </c>
      <c r="M1554" s="14">
        <v>1321</v>
      </c>
      <c r="N1554" s="14">
        <v>1316</v>
      </c>
      <c r="O1554" s="14">
        <v>1325</v>
      </c>
      <c r="P1554" s="14">
        <v>1318</v>
      </c>
      <c r="Q1554" s="14">
        <v>1340</v>
      </c>
      <c r="R1554" s="14">
        <v>1369</v>
      </c>
      <c r="S1554" s="14">
        <v>1376</v>
      </c>
      <c r="T1554" s="14">
        <v>1385</v>
      </c>
      <c r="U1554" s="14">
        <v>1407</v>
      </c>
      <c r="V1554" s="25">
        <f>U1554-T1554</f>
        <v>22</v>
      </c>
      <c r="W1554" s="8">
        <f>V1554/T1554</f>
        <v>1.5884476534296029E-2</v>
      </c>
    </row>
    <row r="1555" spans="1:23" s="11" customFormat="1" ht="9.6" hidden="1" customHeight="1" x14ac:dyDescent="0.15">
      <c r="A1555" s="30">
        <v>61008</v>
      </c>
      <c r="B1555" s="11" t="s">
        <v>1424</v>
      </c>
      <c r="C1555" s="14">
        <v>1057</v>
      </c>
      <c r="D1555" s="14">
        <v>1057</v>
      </c>
      <c r="E1555" s="14">
        <v>1044</v>
      </c>
      <c r="F1555" s="14">
        <v>1073</v>
      </c>
      <c r="G1555" s="14">
        <v>1112</v>
      </c>
      <c r="H1555" s="14">
        <v>1107</v>
      </c>
      <c r="I1555" s="14">
        <v>1102</v>
      </c>
      <c r="J1555" s="14">
        <v>1114</v>
      </c>
      <c r="K1555" s="14">
        <v>1089</v>
      </c>
      <c r="L1555" s="14">
        <v>1091</v>
      </c>
      <c r="M1555" s="14">
        <v>1112</v>
      </c>
      <c r="N1555" s="14">
        <v>1130</v>
      </c>
      <c r="O1555" s="14">
        <v>1126</v>
      </c>
      <c r="P1555" s="14">
        <v>1107</v>
      </c>
      <c r="Q1555" s="14">
        <v>1173</v>
      </c>
      <c r="R1555" s="14">
        <v>1215</v>
      </c>
      <c r="S1555" s="14">
        <v>1227</v>
      </c>
      <c r="T1555" s="14">
        <v>1216</v>
      </c>
      <c r="U1555" s="14">
        <v>1236</v>
      </c>
      <c r="V1555" s="25">
        <f>U1555-T1555</f>
        <v>20</v>
      </c>
      <c r="W1555" s="8">
        <f>V1555/T1555</f>
        <v>1.6447368421052631E-2</v>
      </c>
    </row>
    <row r="1556" spans="1:23" s="11" customFormat="1" ht="9.6" hidden="1" customHeight="1" x14ac:dyDescent="0.15">
      <c r="A1556" s="30">
        <v>61012</v>
      </c>
      <c r="B1556" s="11" t="s">
        <v>1427</v>
      </c>
      <c r="C1556" s="14">
        <v>1777</v>
      </c>
      <c r="D1556" s="14">
        <v>1791</v>
      </c>
      <c r="E1556" s="14">
        <v>1808</v>
      </c>
      <c r="F1556" s="14">
        <v>1849</v>
      </c>
      <c r="G1556" s="14">
        <v>1899</v>
      </c>
      <c r="H1556" s="14">
        <v>1932</v>
      </c>
      <c r="I1556" s="14">
        <v>1960</v>
      </c>
      <c r="J1556" s="14">
        <v>1946</v>
      </c>
      <c r="K1556" s="14">
        <v>1983</v>
      </c>
      <c r="L1556" s="14">
        <v>2022</v>
      </c>
      <c r="M1556" s="14">
        <v>2066</v>
      </c>
      <c r="N1556" s="14">
        <v>2150</v>
      </c>
      <c r="O1556" s="14">
        <v>2188</v>
      </c>
      <c r="P1556" s="14">
        <v>2251</v>
      </c>
      <c r="Q1556" s="14">
        <v>2267</v>
      </c>
      <c r="R1556" s="14">
        <v>2315</v>
      </c>
      <c r="S1556" s="14">
        <v>2390</v>
      </c>
      <c r="T1556" s="14">
        <v>2511</v>
      </c>
      <c r="U1556" s="14">
        <v>2553</v>
      </c>
      <c r="V1556" s="25">
        <f>U1556-T1556</f>
        <v>42</v>
      </c>
      <c r="W1556" s="8">
        <f>V1556/T1556</f>
        <v>1.6726403823178016E-2</v>
      </c>
    </row>
    <row r="1557" spans="1:23" s="11" customFormat="1" ht="9.6" hidden="1" customHeight="1" x14ac:dyDescent="0.15">
      <c r="A1557" s="30">
        <v>61013</v>
      </c>
      <c r="B1557" s="11" t="s">
        <v>1428</v>
      </c>
      <c r="C1557" s="14">
        <v>2338</v>
      </c>
      <c r="D1557" s="14">
        <v>2352</v>
      </c>
      <c r="E1557" s="14">
        <v>2330</v>
      </c>
      <c r="F1557" s="14">
        <v>2317</v>
      </c>
      <c r="G1557" s="14">
        <v>2295</v>
      </c>
      <c r="H1557" s="14">
        <v>2254</v>
      </c>
      <c r="I1557" s="14">
        <v>2271</v>
      </c>
      <c r="J1557" s="14">
        <v>2261</v>
      </c>
      <c r="K1557" s="14">
        <v>2221</v>
      </c>
      <c r="L1557" s="14">
        <v>2223</v>
      </c>
      <c r="M1557" s="14">
        <v>2271</v>
      </c>
      <c r="N1557" s="14">
        <v>2297</v>
      </c>
      <c r="O1557" s="14">
        <v>2292</v>
      </c>
      <c r="P1557" s="14">
        <v>2260</v>
      </c>
      <c r="Q1557" s="14">
        <v>2246</v>
      </c>
      <c r="R1557" s="14">
        <v>2268</v>
      </c>
      <c r="S1557" s="14">
        <v>2292</v>
      </c>
      <c r="T1557" s="14">
        <v>2251</v>
      </c>
      <c r="U1557" s="14">
        <v>2256</v>
      </c>
      <c r="V1557" s="25">
        <f>U1557-T1557</f>
        <v>5</v>
      </c>
      <c r="W1557" s="8">
        <f>V1557/T1557</f>
        <v>2.221235006663705E-3</v>
      </c>
    </row>
    <row r="1558" spans="1:23" s="11" customFormat="1" ht="9.6" hidden="1" customHeight="1" x14ac:dyDescent="0.15">
      <c r="A1558" s="30">
        <v>61016</v>
      </c>
      <c r="B1558" s="11" t="s">
        <v>1430</v>
      </c>
      <c r="C1558" s="14">
        <v>1881</v>
      </c>
      <c r="D1558" s="14">
        <v>1899</v>
      </c>
      <c r="E1558" s="14">
        <v>1929</v>
      </c>
      <c r="F1558" s="14">
        <v>1958</v>
      </c>
      <c r="G1558" s="14">
        <v>1953</v>
      </c>
      <c r="H1558" s="14">
        <v>1978</v>
      </c>
      <c r="I1558" s="14">
        <v>1998</v>
      </c>
      <c r="J1558" s="14">
        <v>1973</v>
      </c>
      <c r="K1558" s="14">
        <v>1972</v>
      </c>
      <c r="L1558" s="14">
        <v>1947</v>
      </c>
      <c r="M1558" s="14">
        <v>1954</v>
      </c>
      <c r="N1558" s="14">
        <v>1980</v>
      </c>
      <c r="O1558" s="14">
        <v>1999</v>
      </c>
      <c r="P1558" s="14">
        <v>2006</v>
      </c>
      <c r="Q1558" s="14">
        <v>1998</v>
      </c>
      <c r="R1558" s="14">
        <v>1986</v>
      </c>
      <c r="S1558" s="14">
        <v>1968</v>
      </c>
      <c r="T1558" s="14">
        <v>1949</v>
      </c>
      <c r="U1558" s="14">
        <v>1965</v>
      </c>
      <c r="V1558" s="25">
        <f>U1558-T1558</f>
        <v>16</v>
      </c>
      <c r="W1558" s="8">
        <f>V1558/T1558</f>
        <v>8.2093381221139041E-3</v>
      </c>
    </row>
    <row r="1559" spans="1:23" s="11" customFormat="1" ht="9.6" hidden="1" customHeight="1" x14ac:dyDescent="0.15">
      <c r="A1559" s="30">
        <v>61017</v>
      </c>
      <c r="B1559" s="11" t="s">
        <v>1431</v>
      </c>
      <c r="C1559" s="14">
        <v>1400</v>
      </c>
      <c r="D1559" s="14">
        <v>1396</v>
      </c>
      <c r="E1559" s="14">
        <v>1389</v>
      </c>
      <c r="F1559" s="14">
        <v>1382</v>
      </c>
      <c r="G1559" s="14">
        <v>1394</v>
      </c>
      <c r="H1559" s="14">
        <v>1406</v>
      </c>
      <c r="I1559" s="14">
        <v>1401</v>
      </c>
      <c r="J1559" s="14">
        <v>1378</v>
      </c>
      <c r="K1559" s="14">
        <v>1370</v>
      </c>
      <c r="L1559" s="14">
        <v>1388</v>
      </c>
      <c r="M1559" s="14">
        <v>1391</v>
      </c>
      <c r="N1559" s="14">
        <v>1396</v>
      </c>
      <c r="O1559" s="14">
        <v>1395</v>
      </c>
      <c r="P1559" s="14">
        <v>1411</v>
      </c>
      <c r="Q1559" s="14">
        <v>1464</v>
      </c>
      <c r="R1559" s="14">
        <v>1421</v>
      </c>
      <c r="S1559" s="14">
        <v>1445</v>
      </c>
      <c r="T1559" s="14">
        <v>1462</v>
      </c>
      <c r="U1559" s="14">
        <v>1487</v>
      </c>
      <c r="V1559" s="25">
        <f>U1559-T1559</f>
        <v>25</v>
      </c>
      <c r="W1559" s="8">
        <f>V1559/T1559</f>
        <v>1.7099863201094391E-2</v>
      </c>
    </row>
    <row r="1560" spans="1:23" s="11" customFormat="1" ht="9.6" hidden="1" customHeight="1" x14ac:dyDescent="0.15">
      <c r="A1560" s="30">
        <v>61019</v>
      </c>
      <c r="B1560" s="11" t="s">
        <v>1432</v>
      </c>
      <c r="C1560" s="14">
        <v>1207</v>
      </c>
      <c r="D1560" s="14">
        <v>1215</v>
      </c>
      <c r="E1560" s="14">
        <v>1228</v>
      </c>
      <c r="F1560" s="14">
        <v>1208</v>
      </c>
      <c r="G1560" s="14">
        <v>1210</v>
      </c>
      <c r="H1560" s="14">
        <v>1215</v>
      </c>
      <c r="I1560" s="14">
        <v>1205</v>
      </c>
      <c r="J1560" s="14">
        <v>1217</v>
      </c>
      <c r="K1560" s="14">
        <v>1223</v>
      </c>
      <c r="L1560" s="14">
        <v>1236</v>
      </c>
      <c r="M1560" s="14">
        <v>1208</v>
      </c>
      <c r="N1560" s="14">
        <v>1221</v>
      </c>
      <c r="O1560" s="14">
        <v>1223</v>
      </c>
      <c r="P1560" s="14">
        <v>1249</v>
      </c>
      <c r="Q1560" s="14">
        <v>1260</v>
      </c>
      <c r="R1560" s="14">
        <v>1226</v>
      </c>
      <c r="S1560" s="14">
        <v>1228</v>
      </c>
      <c r="T1560" s="14">
        <v>1217</v>
      </c>
      <c r="U1560" s="14">
        <v>1229</v>
      </c>
      <c r="V1560" s="25">
        <f>U1560-T1560</f>
        <v>12</v>
      </c>
      <c r="W1560" s="8">
        <f>V1560/T1560</f>
        <v>9.8603122432210349E-3</v>
      </c>
    </row>
    <row r="1561" spans="1:23" s="11" customFormat="1" ht="9.6" hidden="1" customHeight="1" x14ac:dyDescent="0.15">
      <c r="A1561" s="30">
        <v>61020</v>
      </c>
      <c r="B1561" s="11" t="s">
        <v>1433</v>
      </c>
      <c r="C1561" s="14">
        <v>1139</v>
      </c>
      <c r="D1561" s="14">
        <v>1142</v>
      </c>
      <c r="E1561" s="14">
        <v>1184</v>
      </c>
      <c r="F1561" s="14">
        <v>1204</v>
      </c>
      <c r="G1561" s="14">
        <v>1200</v>
      </c>
      <c r="H1561" s="14">
        <v>1219</v>
      </c>
      <c r="I1561" s="14">
        <v>1213</v>
      </c>
      <c r="J1561" s="14">
        <v>1212</v>
      </c>
      <c r="K1561" s="14">
        <v>1239</v>
      </c>
      <c r="L1561" s="14">
        <v>1205</v>
      </c>
      <c r="M1561" s="14">
        <v>1214</v>
      </c>
      <c r="N1561" s="14">
        <v>1216</v>
      </c>
      <c r="O1561" s="14">
        <v>1231</v>
      </c>
      <c r="P1561" s="14">
        <v>1256</v>
      </c>
      <c r="Q1561" s="14">
        <v>1281</v>
      </c>
      <c r="R1561" s="14">
        <v>1290</v>
      </c>
      <c r="S1561" s="14">
        <v>1325</v>
      </c>
      <c r="T1561" s="14">
        <v>1345</v>
      </c>
      <c r="U1561" s="14">
        <v>1344</v>
      </c>
      <c r="V1561" s="25">
        <f>U1561-T1561</f>
        <v>-1</v>
      </c>
      <c r="W1561" s="8">
        <f>V1561/T1561</f>
        <v>-7.4349442379182155E-4</v>
      </c>
    </row>
    <row r="1562" spans="1:23" s="11" customFormat="1" ht="9.6" hidden="1" customHeight="1" x14ac:dyDescent="0.15">
      <c r="A1562" s="30">
        <v>61021</v>
      </c>
      <c r="B1562" s="11" t="s">
        <v>2050</v>
      </c>
      <c r="C1562" s="14">
        <v>1904</v>
      </c>
      <c r="D1562" s="14">
        <v>1927</v>
      </c>
      <c r="E1562" s="14">
        <v>1934</v>
      </c>
      <c r="F1562" s="14">
        <v>1967</v>
      </c>
      <c r="G1562" s="14">
        <v>1973</v>
      </c>
      <c r="H1562" s="14">
        <v>1947</v>
      </c>
      <c r="I1562" s="14">
        <v>1975</v>
      </c>
      <c r="J1562" s="14">
        <v>1988</v>
      </c>
      <c r="K1562" s="14">
        <v>1981</v>
      </c>
      <c r="L1562" s="14">
        <v>1976</v>
      </c>
      <c r="M1562" s="14">
        <v>1999</v>
      </c>
      <c r="N1562" s="14">
        <v>2041</v>
      </c>
      <c r="O1562" s="14">
        <v>2028</v>
      </c>
      <c r="P1562" s="14">
        <v>2076</v>
      </c>
      <c r="Q1562" s="14">
        <v>2155</v>
      </c>
      <c r="R1562" s="14">
        <v>2173</v>
      </c>
      <c r="S1562" s="14">
        <v>2168</v>
      </c>
      <c r="T1562" s="14">
        <v>2182</v>
      </c>
      <c r="U1562" s="14">
        <v>2223</v>
      </c>
      <c r="V1562" s="25">
        <f>U1562-T1562</f>
        <v>41</v>
      </c>
      <c r="W1562" s="8">
        <f>V1562/T1562</f>
        <v>1.8790100824931256E-2</v>
      </c>
    </row>
    <row r="1563" spans="1:23" s="11" customFormat="1" ht="9.6" hidden="1" customHeight="1" x14ac:dyDescent="0.15">
      <c r="A1563" s="30">
        <v>61024</v>
      </c>
      <c r="B1563" s="11" t="s">
        <v>1434</v>
      </c>
      <c r="C1563" s="14">
        <v>2360</v>
      </c>
      <c r="D1563" s="14">
        <v>2390</v>
      </c>
      <c r="E1563" s="14">
        <v>2375</v>
      </c>
      <c r="F1563" s="14">
        <v>2366</v>
      </c>
      <c r="G1563" s="14">
        <v>2355</v>
      </c>
      <c r="H1563" s="14">
        <v>2340</v>
      </c>
      <c r="I1563" s="14">
        <v>2339</v>
      </c>
      <c r="J1563" s="14">
        <v>2320</v>
      </c>
      <c r="K1563" s="14">
        <v>2330</v>
      </c>
      <c r="L1563" s="14">
        <v>2266</v>
      </c>
      <c r="M1563" s="14">
        <v>2257</v>
      </c>
      <c r="N1563" s="14">
        <v>2224</v>
      </c>
      <c r="O1563" s="14">
        <v>2196</v>
      </c>
      <c r="P1563" s="14">
        <v>2208</v>
      </c>
      <c r="Q1563" s="14">
        <v>2211</v>
      </c>
      <c r="R1563" s="14">
        <v>2165</v>
      </c>
      <c r="S1563" s="14">
        <v>2136</v>
      </c>
      <c r="T1563" s="14">
        <v>2081</v>
      </c>
      <c r="U1563" s="14">
        <v>2067</v>
      </c>
      <c r="V1563" s="25">
        <f>U1563-T1563</f>
        <v>-14</v>
      </c>
      <c r="W1563" s="8">
        <f>V1563/T1563</f>
        <v>-6.7275348390197021E-3</v>
      </c>
    </row>
    <row r="1564" spans="1:23" s="11" customFormat="1" ht="9.6" hidden="1" customHeight="1" x14ac:dyDescent="0.15">
      <c r="A1564" s="30">
        <v>61027</v>
      </c>
      <c r="B1564" s="11" t="s">
        <v>1435</v>
      </c>
      <c r="C1564" s="14">
        <v>1427</v>
      </c>
      <c r="D1564" s="14">
        <v>1436</v>
      </c>
      <c r="E1564" s="14">
        <v>1460</v>
      </c>
      <c r="F1564" s="14">
        <v>1471</v>
      </c>
      <c r="G1564" s="14">
        <v>1444</v>
      </c>
      <c r="H1564" s="14">
        <v>1441</v>
      </c>
      <c r="I1564" s="14">
        <v>1447</v>
      </c>
      <c r="J1564" s="14">
        <v>1455</v>
      </c>
      <c r="K1564" s="14">
        <v>1468</v>
      </c>
      <c r="L1564" s="14">
        <v>1477</v>
      </c>
      <c r="M1564" s="14">
        <v>1450</v>
      </c>
      <c r="N1564" s="14">
        <v>1440</v>
      </c>
      <c r="O1564" s="14">
        <v>1481</v>
      </c>
      <c r="P1564" s="14">
        <v>1463</v>
      </c>
      <c r="Q1564" s="14">
        <v>1451</v>
      </c>
      <c r="R1564" s="14">
        <v>1458</v>
      </c>
      <c r="S1564" s="14">
        <v>1469</v>
      </c>
      <c r="T1564" s="14">
        <v>1492</v>
      </c>
      <c r="U1564" s="14">
        <v>1506</v>
      </c>
      <c r="V1564" s="25">
        <f>U1564-T1564</f>
        <v>14</v>
      </c>
      <c r="W1564" s="8">
        <f>V1564/T1564</f>
        <v>9.3833780160857902E-3</v>
      </c>
    </row>
    <row r="1565" spans="1:23" s="11" customFormat="1" ht="9.6" hidden="1" customHeight="1" x14ac:dyDescent="0.15">
      <c r="A1565" s="30">
        <v>61030</v>
      </c>
      <c r="B1565" s="11" t="s">
        <v>2051</v>
      </c>
      <c r="C1565" s="14">
        <v>1827</v>
      </c>
      <c r="D1565" s="14">
        <v>1832</v>
      </c>
      <c r="E1565" s="14">
        <v>1828</v>
      </c>
      <c r="F1565" s="14">
        <v>1802</v>
      </c>
      <c r="G1565" s="14">
        <v>1794</v>
      </c>
      <c r="H1565" s="14">
        <v>1773</v>
      </c>
      <c r="I1565" s="14">
        <v>1764</v>
      </c>
      <c r="J1565" s="14">
        <v>1757</v>
      </c>
      <c r="K1565" s="14">
        <v>1759</v>
      </c>
      <c r="L1565" s="14">
        <v>1749</v>
      </c>
      <c r="M1565" s="14">
        <v>1740</v>
      </c>
      <c r="N1565" s="14">
        <v>1733</v>
      </c>
      <c r="O1565" s="14">
        <v>1759</v>
      </c>
      <c r="P1565" s="14">
        <v>1742</v>
      </c>
      <c r="Q1565" s="14">
        <v>1728</v>
      </c>
      <c r="R1565" s="14">
        <v>1723</v>
      </c>
      <c r="S1565" s="14">
        <v>1731</v>
      </c>
      <c r="T1565" s="14">
        <v>1731</v>
      </c>
      <c r="U1565" s="14">
        <v>1727</v>
      </c>
      <c r="V1565" s="25">
        <f>U1565-T1565</f>
        <v>-4</v>
      </c>
      <c r="W1565" s="8">
        <f>V1565/T1565</f>
        <v>-2.3108030040439051E-3</v>
      </c>
    </row>
    <row r="1566" spans="1:23" s="11" customFormat="1" ht="9.6" hidden="1" customHeight="1" x14ac:dyDescent="0.15">
      <c r="A1566" s="30">
        <v>61032</v>
      </c>
      <c r="B1566" s="11" t="s">
        <v>2053</v>
      </c>
      <c r="C1566" s="14">
        <v>2099</v>
      </c>
      <c r="D1566" s="14">
        <v>2058</v>
      </c>
      <c r="E1566" s="14">
        <v>2042</v>
      </c>
      <c r="F1566" s="14">
        <v>2057</v>
      </c>
      <c r="G1566" s="14">
        <v>2063</v>
      </c>
      <c r="H1566" s="14">
        <v>2045</v>
      </c>
      <c r="I1566" s="14">
        <v>2052</v>
      </c>
      <c r="J1566" s="14">
        <v>2081</v>
      </c>
      <c r="K1566" s="14">
        <v>2070</v>
      </c>
      <c r="L1566" s="14">
        <v>2083</v>
      </c>
      <c r="M1566" s="14">
        <v>2049</v>
      </c>
      <c r="N1566" s="14">
        <v>2048</v>
      </c>
      <c r="O1566" s="14">
        <v>2037</v>
      </c>
      <c r="P1566" s="14">
        <v>2031</v>
      </c>
      <c r="Q1566" s="14">
        <v>2011</v>
      </c>
      <c r="R1566" s="14">
        <v>2006</v>
      </c>
      <c r="S1566" s="14">
        <v>2023</v>
      </c>
      <c r="T1566" s="14">
        <v>2003</v>
      </c>
      <c r="U1566" s="14">
        <v>1999</v>
      </c>
      <c r="V1566" s="25">
        <f>U1566-T1566</f>
        <v>-4</v>
      </c>
      <c r="W1566" s="8">
        <f>V1566/T1566</f>
        <v>-1.99700449326011E-3</v>
      </c>
    </row>
    <row r="1567" spans="1:23" s="11" customFormat="1" ht="9.6" hidden="1" customHeight="1" x14ac:dyDescent="0.15">
      <c r="A1567" s="30">
        <v>61033</v>
      </c>
      <c r="B1567" s="11" t="s">
        <v>2054</v>
      </c>
      <c r="C1567" s="14">
        <v>2113</v>
      </c>
      <c r="D1567" s="14">
        <v>2139</v>
      </c>
      <c r="E1567" s="14">
        <v>2139</v>
      </c>
      <c r="F1567" s="14">
        <v>2152</v>
      </c>
      <c r="G1567" s="14">
        <v>2182</v>
      </c>
      <c r="H1567" s="14">
        <v>2207</v>
      </c>
      <c r="I1567" s="14">
        <v>2234</v>
      </c>
      <c r="J1567" s="14">
        <v>2220</v>
      </c>
      <c r="K1567" s="14">
        <v>2212</v>
      </c>
      <c r="L1567" s="14">
        <v>2224</v>
      </c>
      <c r="M1567" s="14">
        <v>2210</v>
      </c>
      <c r="N1567" s="14">
        <v>2235</v>
      </c>
      <c r="O1567" s="14">
        <v>2206</v>
      </c>
      <c r="P1567" s="14">
        <v>2211</v>
      </c>
      <c r="Q1567" s="14">
        <v>2204</v>
      </c>
      <c r="R1567" s="14">
        <v>2243</v>
      </c>
      <c r="S1567" s="14">
        <v>2257</v>
      </c>
      <c r="T1567" s="14">
        <v>2278</v>
      </c>
      <c r="U1567" s="14">
        <v>2281</v>
      </c>
      <c r="V1567" s="25">
        <f>U1567-T1567</f>
        <v>3</v>
      </c>
      <c r="W1567" s="8">
        <f>V1567/T1567</f>
        <v>1.3169446883230904E-3</v>
      </c>
    </row>
    <row r="1568" spans="1:23" s="11" customFormat="1" ht="9.6" hidden="1" customHeight="1" x14ac:dyDescent="0.15">
      <c r="A1568" s="30">
        <v>61043</v>
      </c>
      <c r="B1568" s="11" t="s">
        <v>1436</v>
      </c>
      <c r="C1568" s="14">
        <v>3019</v>
      </c>
      <c r="D1568" s="14">
        <v>3034</v>
      </c>
      <c r="E1568" s="14">
        <v>3068</v>
      </c>
      <c r="F1568" s="14">
        <v>3099</v>
      </c>
      <c r="G1568" s="14">
        <v>3081</v>
      </c>
      <c r="H1568" s="14">
        <v>3134</v>
      </c>
      <c r="I1568" s="14">
        <v>3131</v>
      </c>
      <c r="J1568" s="14">
        <v>3142</v>
      </c>
      <c r="K1568" s="14">
        <v>3180</v>
      </c>
      <c r="L1568" s="14">
        <v>3179</v>
      </c>
      <c r="M1568" s="14">
        <v>3159</v>
      </c>
      <c r="N1568" s="14">
        <v>3201</v>
      </c>
      <c r="O1568" s="14">
        <v>3197</v>
      </c>
      <c r="P1568" s="14">
        <v>3200</v>
      </c>
      <c r="Q1568" s="14">
        <v>3209</v>
      </c>
      <c r="R1568" s="14">
        <v>3246</v>
      </c>
      <c r="S1568" s="14">
        <v>3284</v>
      </c>
      <c r="T1568" s="14">
        <v>3300</v>
      </c>
      <c r="U1568" s="14">
        <v>3370</v>
      </c>
      <c r="V1568" s="25">
        <f>U1568-T1568</f>
        <v>70</v>
      </c>
      <c r="W1568" s="8">
        <f>V1568/T1568</f>
        <v>2.1212121212121213E-2</v>
      </c>
    </row>
    <row r="1569" spans="1:23" s="11" customFormat="1" ht="9.6" hidden="1" customHeight="1" x14ac:dyDescent="0.15">
      <c r="A1569" s="30">
        <v>61045</v>
      </c>
      <c r="B1569" s="11" t="s">
        <v>1437</v>
      </c>
      <c r="C1569" s="14">
        <v>5106</v>
      </c>
      <c r="D1569" s="14">
        <v>5112</v>
      </c>
      <c r="E1569" s="14">
        <v>5144</v>
      </c>
      <c r="F1569" s="14">
        <v>5184</v>
      </c>
      <c r="G1569" s="14">
        <v>5208</v>
      </c>
      <c r="H1569" s="14">
        <v>5160</v>
      </c>
      <c r="I1569" s="14">
        <v>5115</v>
      </c>
      <c r="J1569" s="14">
        <v>5229</v>
      </c>
      <c r="K1569" s="14">
        <v>5221</v>
      </c>
      <c r="L1569" s="14">
        <v>5321</v>
      </c>
      <c r="M1569" s="14">
        <v>5360</v>
      </c>
      <c r="N1569" s="14">
        <v>5368</v>
      </c>
      <c r="O1569" s="14">
        <v>5426</v>
      </c>
      <c r="P1569" s="14">
        <v>5493</v>
      </c>
      <c r="Q1569" s="14">
        <v>5538</v>
      </c>
      <c r="R1569" s="14">
        <v>5737</v>
      </c>
      <c r="S1569" s="14">
        <v>5859</v>
      </c>
      <c r="T1569" s="14">
        <v>6015</v>
      </c>
      <c r="U1569" s="14">
        <v>6201</v>
      </c>
      <c r="V1569" s="25">
        <f>U1569-T1569</f>
        <v>186</v>
      </c>
      <c r="W1569" s="8">
        <f>V1569/T1569</f>
        <v>3.0922693266832918E-2</v>
      </c>
    </row>
    <row r="1570" spans="1:23" s="11" customFormat="1" ht="9.6" hidden="1" customHeight="1" x14ac:dyDescent="0.15">
      <c r="A1570" s="30">
        <v>61049</v>
      </c>
      <c r="B1570" s="11" t="s">
        <v>2098</v>
      </c>
      <c r="C1570" s="14">
        <v>2513</v>
      </c>
      <c r="D1570" s="14">
        <v>2493</v>
      </c>
      <c r="E1570" s="14">
        <v>2489</v>
      </c>
      <c r="F1570" s="14">
        <v>2528</v>
      </c>
      <c r="G1570" s="14">
        <v>2569</v>
      </c>
      <c r="H1570" s="14">
        <v>2556</v>
      </c>
      <c r="I1570" s="14">
        <v>2577</v>
      </c>
      <c r="J1570" s="14">
        <v>2555</v>
      </c>
      <c r="K1570" s="14">
        <v>2552</v>
      </c>
      <c r="L1570" s="14">
        <v>2561</v>
      </c>
      <c r="M1570" s="14">
        <v>2556</v>
      </c>
      <c r="N1570" s="14">
        <v>2523</v>
      </c>
      <c r="O1570" s="14">
        <v>2523</v>
      </c>
      <c r="P1570" s="14">
        <v>2575</v>
      </c>
      <c r="Q1570" s="14">
        <v>2625</v>
      </c>
      <c r="R1570" s="14">
        <v>2581</v>
      </c>
      <c r="S1570" s="14">
        <v>2558</v>
      </c>
      <c r="T1570" s="14">
        <v>2544</v>
      </c>
      <c r="U1570" s="14">
        <v>2510</v>
      </c>
      <c r="V1570" s="25">
        <f>U1570-T1570</f>
        <v>-34</v>
      </c>
      <c r="W1570" s="8">
        <f>V1570/T1570</f>
        <v>-1.3364779874213837E-2</v>
      </c>
    </row>
    <row r="1571" spans="1:23" s="11" customFormat="1" ht="9.6" hidden="1" customHeight="1" x14ac:dyDescent="0.15">
      <c r="A1571" s="30">
        <v>61050</v>
      </c>
      <c r="B1571" s="11" t="s">
        <v>1425</v>
      </c>
      <c r="C1571" s="14">
        <v>3203</v>
      </c>
      <c r="D1571" s="14">
        <v>3189</v>
      </c>
      <c r="E1571" s="14">
        <v>3221</v>
      </c>
      <c r="F1571" s="14">
        <v>3213</v>
      </c>
      <c r="G1571" s="14">
        <v>3234</v>
      </c>
      <c r="H1571" s="14">
        <v>3226</v>
      </c>
      <c r="I1571" s="14">
        <v>3221</v>
      </c>
      <c r="J1571" s="14">
        <v>3221</v>
      </c>
      <c r="K1571" s="14">
        <v>3251</v>
      </c>
      <c r="L1571" s="14">
        <v>3246</v>
      </c>
      <c r="M1571" s="14">
        <v>3258</v>
      </c>
      <c r="N1571" s="14">
        <v>3299</v>
      </c>
      <c r="O1571" s="14">
        <v>3236</v>
      </c>
      <c r="P1571" s="14">
        <v>3235</v>
      </c>
      <c r="Q1571" s="14">
        <v>3242</v>
      </c>
      <c r="R1571" s="14">
        <v>3262</v>
      </c>
      <c r="S1571" s="14">
        <v>3248</v>
      </c>
      <c r="T1571" s="14">
        <v>3207</v>
      </c>
      <c r="U1571" s="14">
        <v>3205</v>
      </c>
      <c r="V1571" s="25">
        <f>U1571-T1571</f>
        <v>-2</v>
      </c>
      <c r="W1571" s="8">
        <f>V1571/T1571</f>
        <v>-6.2363579669473025E-4</v>
      </c>
    </row>
    <row r="1572" spans="1:23" s="11" customFormat="1" ht="9.6" hidden="1" customHeight="1" x14ac:dyDescent="0.15">
      <c r="A1572" s="30">
        <v>61051</v>
      </c>
      <c r="B1572" s="11" t="s">
        <v>1426</v>
      </c>
      <c r="C1572" s="14">
        <v>2862</v>
      </c>
      <c r="D1572" s="14">
        <v>2896</v>
      </c>
      <c r="E1572" s="14">
        <v>2897</v>
      </c>
      <c r="F1572" s="14">
        <v>2941</v>
      </c>
      <c r="G1572" s="14">
        <v>2953</v>
      </c>
      <c r="H1572" s="14">
        <v>2941</v>
      </c>
      <c r="I1572" s="14">
        <v>2952</v>
      </c>
      <c r="J1572" s="14">
        <v>2953</v>
      </c>
      <c r="K1572" s="14">
        <v>2933</v>
      </c>
      <c r="L1572" s="14">
        <v>2902</v>
      </c>
      <c r="M1572" s="14">
        <v>2869</v>
      </c>
      <c r="N1572" s="14">
        <v>2873</v>
      </c>
      <c r="O1572" s="14">
        <v>2843</v>
      </c>
      <c r="P1572" s="14">
        <v>2831</v>
      </c>
      <c r="Q1572" s="14">
        <v>2822</v>
      </c>
      <c r="R1572" s="14">
        <v>2863</v>
      </c>
      <c r="S1572" s="14">
        <v>2792</v>
      </c>
      <c r="T1572" s="14">
        <v>2796</v>
      </c>
      <c r="U1572" s="14">
        <v>2774</v>
      </c>
      <c r="V1572" s="25">
        <f>U1572-T1572</f>
        <v>-22</v>
      </c>
      <c r="W1572" s="8">
        <f>V1572/T1572</f>
        <v>-7.8683834048640915E-3</v>
      </c>
    </row>
    <row r="1573" spans="1:23" s="11" customFormat="1" ht="9.6" hidden="1" customHeight="1" x14ac:dyDescent="0.15">
      <c r="A1573" s="30">
        <v>61052</v>
      </c>
      <c r="B1573" s="11" t="s">
        <v>1429</v>
      </c>
      <c r="C1573" s="14">
        <v>2534</v>
      </c>
      <c r="D1573" s="14">
        <v>2536</v>
      </c>
      <c r="E1573" s="14">
        <v>2538</v>
      </c>
      <c r="F1573" s="14">
        <v>2545</v>
      </c>
      <c r="G1573" s="14">
        <v>2592</v>
      </c>
      <c r="H1573" s="14">
        <v>2564</v>
      </c>
      <c r="I1573" s="14">
        <v>2575</v>
      </c>
      <c r="J1573" s="14">
        <v>2606</v>
      </c>
      <c r="K1573" s="14">
        <v>2639</v>
      </c>
      <c r="L1573" s="14">
        <v>2636</v>
      </c>
      <c r="M1573" s="14">
        <v>2640</v>
      </c>
      <c r="N1573" s="14">
        <v>2691</v>
      </c>
      <c r="O1573" s="14">
        <v>2704</v>
      </c>
      <c r="P1573" s="14">
        <v>2719</v>
      </c>
      <c r="Q1573" s="14">
        <v>2758</v>
      </c>
      <c r="R1573" s="14">
        <v>2767</v>
      </c>
      <c r="S1573" s="14">
        <v>2787</v>
      </c>
      <c r="T1573" s="14">
        <v>2809</v>
      </c>
      <c r="U1573" s="14">
        <v>2822</v>
      </c>
      <c r="V1573" s="25">
        <f>U1573-T1573</f>
        <v>13</v>
      </c>
      <c r="W1573" s="8">
        <f>V1573/T1573</f>
        <v>4.627981488074048E-3</v>
      </c>
    </row>
    <row r="1574" spans="1:23" s="11" customFormat="1" ht="9.6" hidden="1" customHeight="1" x14ac:dyDescent="0.15">
      <c r="A1574" s="30">
        <v>61053</v>
      </c>
      <c r="B1574" s="11" t="s">
        <v>1420</v>
      </c>
      <c r="C1574" s="14">
        <v>10435</v>
      </c>
      <c r="D1574" s="14">
        <v>10648</v>
      </c>
      <c r="E1574" s="14">
        <v>10717</v>
      </c>
      <c r="F1574" s="14">
        <v>10782</v>
      </c>
      <c r="G1574" s="14">
        <v>10807</v>
      </c>
      <c r="H1574" s="14">
        <v>10913</v>
      </c>
      <c r="I1574" s="14">
        <v>10978</v>
      </c>
      <c r="J1574" s="14">
        <v>11052</v>
      </c>
      <c r="K1574" s="14">
        <v>11177</v>
      </c>
      <c r="L1574" s="14">
        <v>11312</v>
      </c>
      <c r="M1574" s="14">
        <v>11367</v>
      </c>
      <c r="N1574" s="14">
        <v>11370</v>
      </c>
      <c r="O1574" s="14">
        <v>11314</v>
      </c>
      <c r="P1574" s="14">
        <v>11630</v>
      </c>
      <c r="Q1574" s="14">
        <v>11916</v>
      </c>
      <c r="R1574" s="14">
        <v>12176</v>
      </c>
      <c r="S1574" s="14">
        <v>12201</v>
      </c>
      <c r="T1574" s="14">
        <v>12374</v>
      </c>
      <c r="U1574" s="14">
        <v>12437</v>
      </c>
      <c r="V1574" s="25">
        <f>U1574-T1574</f>
        <v>63</v>
      </c>
      <c r="W1574" s="8">
        <f>V1574/T1574</f>
        <v>5.0913205107483437E-3</v>
      </c>
    </row>
    <row r="1575" spans="1:23" s="11" customFormat="1" ht="9.6" hidden="1" customHeight="1" x14ac:dyDescent="0.15">
      <c r="A1575" s="30">
        <v>61054</v>
      </c>
      <c r="B1575" s="11" t="s">
        <v>2099</v>
      </c>
      <c r="C1575" s="14">
        <v>4080</v>
      </c>
      <c r="D1575" s="14">
        <v>4032</v>
      </c>
      <c r="E1575" s="14">
        <v>4006</v>
      </c>
      <c r="F1575" s="14">
        <v>3978</v>
      </c>
      <c r="G1575" s="14">
        <v>3964</v>
      </c>
      <c r="H1575" s="14">
        <v>3953</v>
      </c>
      <c r="I1575" s="14">
        <v>3932</v>
      </c>
      <c r="J1575" s="14">
        <v>3868</v>
      </c>
      <c r="K1575" s="14">
        <v>3864</v>
      </c>
      <c r="L1575" s="14">
        <v>3820</v>
      </c>
      <c r="M1575" s="14">
        <v>3806</v>
      </c>
      <c r="N1575" s="14">
        <v>3809</v>
      </c>
      <c r="O1575" s="14">
        <v>3811</v>
      </c>
      <c r="P1575" s="14">
        <v>3778</v>
      </c>
      <c r="Q1575" s="14">
        <v>3794</v>
      </c>
      <c r="R1575" s="14">
        <v>3735</v>
      </c>
      <c r="S1575" s="14">
        <v>3723</v>
      </c>
      <c r="T1575" s="14">
        <v>3676</v>
      </c>
      <c r="U1575" s="14">
        <v>3663</v>
      </c>
      <c r="V1575" s="25">
        <f>U1575-T1575</f>
        <v>-13</v>
      </c>
      <c r="W1575" s="8">
        <f>V1575/T1575</f>
        <v>-3.5364526659412403E-3</v>
      </c>
    </row>
    <row r="1576" spans="1:23" s="11" customFormat="1" ht="9.6" hidden="1" customHeight="1" x14ac:dyDescent="0.15">
      <c r="A1576" s="30">
        <v>61055</v>
      </c>
      <c r="B1576" s="11" t="s">
        <v>2052</v>
      </c>
      <c r="C1576" s="14">
        <v>1508</v>
      </c>
      <c r="D1576" s="14">
        <v>1508</v>
      </c>
      <c r="E1576" s="14">
        <v>1533</v>
      </c>
      <c r="F1576" s="14">
        <v>1547</v>
      </c>
      <c r="G1576" s="14">
        <v>1553</v>
      </c>
      <c r="H1576" s="14">
        <v>1533</v>
      </c>
      <c r="I1576" s="14">
        <v>1529</v>
      </c>
      <c r="J1576" s="14">
        <v>1529</v>
      </c>
      <c r="K1576" s="14">
        <v>1518</v>
      </c>
      <c r="L1576" s="14">
        <v>1509</v>
      </c>
      <c r="M1576" s="14">
        <v>1521</v>
      </c>
      <c r="N1576" s="14">
        <v>1500</v>
      </c>
      <c r="O1576" s="14">
        <v>1503</v>
      </c>
      <c r="P1576" s="14">
        <v>1502</v>
      </c>
      <c r="Q1576" s="14">
        <v>1492</v>
      </c>
      <c r="R1576" s="14">
        <v>1500</v>
      </c>
      <c r="S1576" s="14">
        <v>1475</v>
      </c>
      <c r="T1576" s="14">
        <v>1513</v>
      </c>
      <c r="U1576" s="14">
        <v>1551</v>
      </c>
      <c r="V1576" s="25">
        <f>U1576-T1576</f>
        <v>38</v>
      </c>
      <c r="W1576" s="8">
        <f>V1576/T1576</f>
        <v>2.511566424322538E-2</v>
      </c>
    </row>
    <row r="1577" spans="1:23" s="11" customFormat="1" ht="9.6" hidden="1" customHeight="1" x14ac:dyDescent="0.15">
      <c r="A1577" s="30">
        <v>61056</v>
      </c>
      <c r="B1577" s="11" t="s">
        <v>2100</v>
      </c>
      <c r="C1577" s="14">
        <v>4101</v>
      </c>
      <c r="D1577" s="14">
        <v>4100</v>
      </c>
      <c r="E1577" s="14">
        <v>4075</v>
      </c>
      <c r="F1577" s="14">
        <v>4073</v>
      </c>
      <c r="G1577" s="14">
        <v>4016</v>
      </c>
      <c r="H1577" s="14">
        <v>3994</v>
      </c>
      <c r="I1577" s="14">
        <v>3996</v>
      </c>
      <c r="J1577" s="14">
        <v>4056</v>
      </c>
      <c r="K1577" s="14">
        <v>4016</v>
      </c>
      <c r="L1577" s="14">
        <v>4036</v>
      </c>
      <c r="M1577" s="14">
        <v>4013</v>
      </c>
      <c r="N1577" s="14">
        <v>4029</v>
      </c>
      <c r="O1577" s="14">
        <v>4044</v>
      </c>
      <c r="P1577" s="14">
        <v>4077</v>
      </c>
      <c r="Q1577" s="14">
        <v>4068</v>
      </c>
      <c r="R1577" s="14">
        <v>4039</v>
      </c>
      <c r="S1577" s="14">
        <v>4062</v>
      </c>
      <c r="T1577" s="14">
        <v>4085</v>
      </c>
      <c r="U1577" s="14">
        <v>4076</v>
      </c>
      <c r="V1577" s="25">
        <f>U1577-T1577</f>
        <v>-9</v>
      </c>
      <c r="W1577" s="8">
        <f>V1577/T1577</f>
        <v>-2.2031823745410038E-3</v>
      </c>
    </row>
    <row r="1578" spans="1:23" s="11" customFormat="1" ht="9.6" hidden="1" customHeight="1" x14ac:dyDescent="0.15">
      <c r="A1578" s="30">
        <v>61057</v>
      </c>
      <c r="B1578" s="11" t="s">
        <v>2101</v>
      </c>
      <c r="C1578" s="14">
        <v>2429</v>
      </c>
      <c r="D1578" s="14">
        <v>2421</v>
      </c>
      <c r="E1578" s="14">
        <v>2417</v>
      </c>
      <c r="F1578" s="14">
        <v>2421</v>
      </c>
      <c r="G1578" s="14">
        <v>2413</v>
      </c>
      <c r="H1578" s="14">
        <v>2394</v>
      </c>
      <c r="I1578" s="14">
        <v>2354</v>
      </c>
      <c r="J1578" s="14">
        <v>2337</v>
      </c>
      <c r="K1578" s="14">
        <v>2342</v>
      </c>
      <c r="L1578" s="14">
        <v>2382</v>
      </c>
      <c r="M1578" s="14">
        <v>2334</v>
      </c>
      <c r="N1578" s="14">
        <v>2298</v>
      </c>
      <c r="O1578" s="14">
        <v>2301</v>
      </c>
      <c r="P1578" s="14">
        <v>2312</v>
      </c>
      <c r="Q1578" s="14">
        <v>2299</v>
      </c>
      <c r="R1578" s="14">
        <v>2323</v>
      </c>
      <c r="S1578" s="14">
        <v>2310</v>
      </c>
      <c r="T1578" s="14">
        <v>2302</v>
      </c>
      <c r="U1578" s="14">
        <v>2280</v>
      </c>
      <c r="V1578" s="25">
        <f>U1578-T1578</f>
        <v>-22</v>
      </c>
      <c r="W1578" s="8">
        <f>V1578/T1578</f>
        <v>-9.5569070373588191E-3</v>
      </c>
    </row>
    <row r="1579" spans="1:23" s="11" customFormat="1" ht="9.6" hidden="1" customHeight="1" x14ac:dyDescent="0.15">
      <c r="A1579" s="30">
        <v>61058</v>
      </c>
      <c r="B1579" s="11" t="s">
        <v>2139</v>
      </c>
      <c r="C1579" s="14">
        <v>4651</v>
      </c>
      <c r="D1579" s="14">
        <v>4685</v>
      </c>
      <c r="E1579" s="14">
        <v>4730</v>
      </c>
      <c r="F1579" s="14">
        <v>4706</v>
      </c>
      <c r="G1579" s="14">
        <v>4687</v>
      </c>
      <c r="H1579" s="14">
        <v>4727</v>
      </c>
      <c r="I1579" s="14">
        <v>4716</v>
      </c>
      <c r="J1579" s="14">
        <v>4689</v>
      </c>
      <c r="K1579" s="14">
        <v>4685</v>
      </c>
      <c r="L1579" s="14">
        <v>4674</v>
      </c>
      <c r="M1579" s="14">
        <v>4706</v>
      </c>
      <c r="N1579" s="14">
        <v>4677</v>
      </c>
      <c r="O1579" s="14">
        <v>4742</v>
      </c>
      <c r="P1579" s="14">
        <v>4840</v>
      </c>
      <c r="Q1579" s="14">
        <v>4904</v>
      </c>
      <c r="R1579" s="14">
        <v>4858</v>
      </c>
      <c r="S1579" s="14">
        <v>4852</v>
      </c>
      <c r="T1579" s="14">
        <v>4859</v>
      </c>
      <c r="U1579" s="14">
        <v>4922</v>
      </c>
      <c r="V1579" s="25">
        <f>U1579-T1579</f>
        <v>63</v>
      </c>
      <c r="W1579" s="8">
        <f>V1579/T1579</f>
        <v>1.296563078822803E-2</v>
      </c>
    </row>
    <row r="1580" spans="1:23" s="11" customFormat="1" ht="9.6" hidden="1" customHeight="1" x14ac:dyDescent="0.15">
      <c r="A1580" s="30">
        <v>61059</v>
      </c>
      <c r="B1580" s="11" t="s">
        <v>1438</v>
      </c>
      <c r="C1580" s="14">
        <v>4875</v>
      </c>
      <c r="D1580" s="14">
        <v>4861</v>
      </c>
      <c r="E1580" s="14">
        <v>4910</v>
      </c>
      <c r="F1580" s="14">
        <v>4902</v>
      </c>
      <c r="G1580" s="14">
        <v>4965</v>
      </c>
      <c r="H1580" s="14">
        <v>5016</v>
      </c>
      <c r="I1580" s="14">
        <v>5075</v>
      </c>
      <c r="J1580" s="14">
        <v>5080</v>
      </c>
      <c r="K1580" s="14">
        <v>5078</v>
      </c>
      <c r="L1580" s="14">
        <v>5066</v>
      </c>
      <c r="M1580" s="14">
        <v>5131</v>
      </c>
      <c r="N1580" s="14">
        <v>5162</v>
      </c>
      <c r="O1580" s="14">
        <v>5183</v>
      </c>
      <c r="P1580" s="14">
        <v>5217</v>
      </c>
      <c r="Q1580" s="14">
        <v>5363</v>
      </c>
      <c r="R1580" s="14">
        <v>5312</v>
      </c>
      <c r="S1580" s="14">
        <v>5367</v>
      </c>
      <c r="T1580" s="14">
        <v>5423</v>
      </c>
      <c r="U1580" s="14">
        <v>5500</v>
      </c>
      <c r="V1580" s="25">
        <f>U1580-T1580</f>
        <v>77</v>
      </c>
      <c r="W1580" s="8">
        <f>V1580/T1580</f>
        <v>1.4198782961460446E-2</v>
      </c>
    </row>
    <row r="1581" spans="1:23" s="11" customFormat="1" ht="12.6" customHeight="1" x14ac:dyDescent="0.15">
      <c r="A1581" s="5">
        <v>102</v>
      </c>
      <c r="B1581" s="2" t="s">
        <v>4</v>
      </c>
      <c r="C1581" s="9">
        <v>1730</v>
      </c>
      <c r="D1581" s="9">
        <v>1730</v>
      </c>
      <c r="E1581" s="9">
        <v>1761</v>
      </c>
      <c r="F1581" s="9">
        <v>1797</v>
      </c>
      <c r="G1581" s="9">
        <v>1803</v>
      </c>
      <c r="H1581" s="9">
        <v>1815</v>
      </c>
      <c r="I1581" s="9">
        <v>1814</v>
      </c>
      <c r="J1581" s="9">
        <v>1873</v>
      </c>
      <c r="K1581" s="9">
        <v>1875</v>
      </c>
      <c r="L1581" s="9">
        <v>1888</v>
      </c>
      <c r="M1581" s="9">
        <v>1887</v>
      </c>
      <c r="N1581" s="9">
        <v>1918</v>
      </c>
      <c r="O1581" s="9">
        <v>1942</v>
      </c>
      <c r="P1581" s="9">
        <v>1929</v>
      </c>
      <c r="Q1581" s="9">
        <v>1911</v>
      </c>
      <c r="R1581" s="9">
        <v>1900</v>
      </c>
      <c r="S1581" s="9">
        <v>1921</v>
      </c>
      <c r="T1581" s="9">
        <v>1940</v>
      </c>
      <c r="U1581" s="9">
        <v>1979</v>
      </c>
      <c r="V1581" s="25">
        <f>U1581-T1581</f>
        <v>39</v>
      </c>
      <c r="W1581" s="26">
        <f>V1581/T1581</f>
        <v>2.0103092783505156E-2</v>
      </c>
    </row>
    <row r="1582" spans="1:23" s="11" customFormat="1" ht="9.6" hidden="1" customHeight="1" x14ac:dyDescent="0.15">
      <c r="A1582" s="30">
        <v>61101</v>
      </c>
      <c r="B1582" s="11" t="s">
        <v>1440</v>
      </c>
      <c r="C1582" s="14">
        <v>6292</v>
      </c>
      <c r="D1582" s="14">
        <v>6138</v>
      </c>
      <c r="E1582" s="14">
        <v>5962</v>
      </c>
      <c r="F1582" s="14">
        <v>5836</v>
      </c>
      <c r="G1582" s="14">
        <v>5745</v>
      </c>
      <c r="H1582" s="14">
        <v>5563</v>
      </c>
      <c r="I1582" s="14">
        <v>5414</v>
      </c>
      <c r="J1582" s="14">
        <v>5255</v>
      </c>
      <c r="K1582" s="14">
        <v>5083</v>
      </c>
      <c r="L1582" s="14">
        <v>4946</v>
      </c>
      <c r="M1582" s="14">
        <v>4802</v>
      </c>
      <c r="N1582" s="14">
        <v>4655</v>
      </c>
      <c r="O1582" s="14">
        <v>4520</v>
      </c>
      <c r="P1582" s="14">
        <v>4330</v>
      </c>
      <c r="Q1582" s="14">
        <v>4291</v>
      </c>
      <c r="R1582" s="14">
        <v>4188</v>
      </c>
      <c r="S1582" s="14">
        <v>4048</v>
      </c>
      <c r="T1582" s="14">
        <v>3903</v>
      </c>
      <c r="U1582" s="14">
        <v>3810</v>
      </c>
      <c r="V1582" s="25">
        <f>U1582-T1582</f>
        <v>-93</v>
      </c>
      <c r="W1582" s="8">
        <f>V1582/T1582</f>
        <v>-2.3827824750192159E-2</v>
      </c>
    </row>
    <row r="1583" spans="1:23" s="11" customFormat="1" ht="9.6" hidden="1" customHeight="1" x14ac:dyDescent="0.15">
      <c r="A1583" s="30">
        <v>61105</v>
      </c>
      <c r="B1583" s="11" t="s">
        <v>1441</v>
      </c>
      <c r="C1583" s="14">
        <v>1182</v>
      </c>
      <c r="D1583" s="14">
        <v>1200</v>
      </c>
      <c r="E1583" s="14">
        <v>1193</v>
      </c>
      <c r="F1583" s="14">
        <v>1170</v>
      </c>
      <c r="G1583" s="14">
        <v>1162</v>
      </c>
      <c r="H1583" s="14">
        <v>1151</v>
      </c>
      <c r="I1583" s="14">
        <v>1140</v>
      </c>
      <c r="J1583" s="14">
        <v>1117</v>
      </c>
      <c r="K1583" s="14">
        <v>1078</v>
      </c>
      <c r="L1583" s="14">
        <v>1088</v>
      </c>
      <c r="M1583" s="14">
        <v>1082</v>
      </c>
      <c r="N1583" s="14">
        <v>1063</v>
      </c>
      <c r="O1583" s="14">
        <v>1054</v>
      </c>
      <c r="P1583" s="14">
        <v>1032</v>
      </c>
      <c r="Q1583" s="14">
        <v>1019</v>
      </c>
      <c r="R1583" s="14">
        <v>994</v>
      </c>
      <c r="S1583" s="14">
        <v>988</v>
      </c>
      <c r="T1583" s="14">
        <v>998</v>
      </c>
      <c r="U1583" s="14">
        <v>977</v>
      </c>
      <c r="V1583" s="25">
        <f>U1583-T1583</f>
        <v>-21</v>
      </c>
      <c r="W1583" s="8">
        <f>V1583/T1583</f>
        <v>-2.1042084168336674E-2</v>
      </c>
    </row>
    <row r="1584" spans="1:23" s="11" customFormat="1" ht="9.6" hidden="1" customHeight="1" x14ac:dyDescent="0.15">
      <c r="A1584" s="30">
        <v>61106</v>
      </c>
      <c r="B1584" s="11" t="s">
        <v>1442</v>
      </c>
      <c r="C1584" s="14">
        <v>1655</v>
      </c>
      <c r="D1584" s="14">
        <v>1650</v>
      </c>
      <c r="E1584" s="14">
        <v>1662</v>
      </c>
      <c r="F1584" s="14">
        <v>1683</v>
      </c>
      <c r="G1584" s="14">
        <v>1671</v>
      </c>
      <c r="H1584" s="14">
        <v>1692</v>
      </c>
      <c r="I1584" s="14">
        <v>1729</v>
      </c>
      <c r="J1584" s="14">
        <v>1702</v>
      </c>
      <c r="K1584" s="14">
        <v>1693</v>
      </c>
      <c r="L1584" s="14">
        <v>1674</v>
      </c>
      <c r="M1584" s="14">
        <v>1654</v>
      </c>
      <c r="N1584" s="14">
        <v>1653</v>
      </c>
      <c r="O1584" s="14">
        <v>1645</v>
      </c>
      <c r="P1584" s="14">
        <v>1620</v>
      </c>
      <c r="Q1584" s="14">
        <v>1623</v>
      </c>
      <c r="R1584" s="14">
        <v>1618</v>
      </c>
      <c r="S1584" s="14">
        <v>1600</v>
      </c>
      <c r="T1584" s="14">
        <v>1590</v>
      </c>
      <c r="U1584" s="14">
        <v>1590</v>
      </c>
      <c r="V1584" s="25">
        <f>U1584-T1584</f>
        <v>0</v>
      </c>
      <c r="W1584" s="8">
        <f>V1584/T1584</f>
        <v>0</v>
      </c>
    </row>
    <row r="1585" spans="1:23" s="11" customFormat="1" ht="9.6" hidden="1" customHeight="1" x14ac:dyDescent="0.15">
      <c r="A1585" s="30">
        <v>61107</v>
      </c>
      <c r="B1585" s="11" t="s">
        <v>1443</v>
      </c>
      <c r="C1585" s="14">
        <v>1346</v>
      </c>
      <c r="D1585" s="14">
        <v>1357</v>
      </c>
      <c r="E1585" s="14">
        <v>1348</v>
      </c>
      <c r="F1585" s="14">
        <v>1364</v>
      </c>
      <c r="G1585" s="14">
        <v>1361</v>
      </c>
      <c r="H1585" s="14">
        <v>1376</v>
      </c>
      <c r="I1585" s="14">
        <v>1357</v>
      </c>
      <c r="J1585" s="14">
        <v>1321</v>
      </c>
      <c r="K1585" s="14">
        <v>1310</v>
      </c>
      <c r="L1585" s="14">
        <v>1317</v>
      </c>
      <c r="M1585" s="14">
        <v>1288</v>
      </c>
      <c r="N1585" s="14">
        <v>1281</v>
      </c>
      <c r="O1585" s="14">
        <v>1277</v>
      </c>
      <c r="P1585" s="14">
        <v>1262</v>
      </c>
      <c r="Q1585" s="14">
        <v>1256</v>
      </c>
      <c r="R1585" s="14">
        <v>1277</v>
      </c>
      <c r="S1585" s="14">
        <v>1283</v>
      </c>
      <c r="T1585" s="14">
        <v>1302</v>
      </c>
      <c r="U1585" s="14">
        <v>1321</v>
      </c>
      <c r="V1585" s="25">
        <f>U1585-T1585</f>
        <v>19</v>
      </c>
      <c r="W1585" s="8">
        <f>V1585/T1585</f>
        <v>1.4592933947772658E-2</v>
      </c>
    </row>
    <row r="1586" spans="1:23" s="11" customFormat="1" ht="9.6" hidden="1" customHeight="1" x14ac:dyDescent="0.15">
      <c r="A1586" s="30">
        <v>61108</v>
      </c>
      <c r="B1586" s="11" t="s">
        <v>1439</v>
      </c>
      <c r="C1586" s="14">
        <v>25766</v>
      </c>
      <c r="D1586" s="14">
        <v>25440</v>
      </c>
      <c r="E1586" s="14">
        <v>25491</v>
      </c>
      <c r="F1586" s="14">
        <v>25354</v>
      </c>
      <c r="G1586" s="14">
        <v>25361</v>
      </c>
      <c r="H1586" s="14">
        <v>25144</v>
      </c>
      <c r="I1586" s="14">
        <v>24998</v>
      </c>
      <c r="J1586" s="14">
        <v>24896</v>
      </c>
      <c r="K1586" s="14">
        <v>24657</v>
      </c>
      <c r="L1586" s="14">
        <v>24547</v>
      </c>
      <c r="M1586" s="14">
        <v>24567</v>
      </c>
      <c r="N1586" s="14">
        <v>24345</v>
      </c>
      <c r="O1586" s="14">
        <v>24466</v>
      </c>
      <c r="P1586" s="14">
        <v>24695</v>
      </c>
      <c r="Q1586" s="14">
        <v>25350</v>
      </c>
      <c r="R1586" s="14">
        <v>24915</v>
      </c>
      <c r="S1586" s="14">
        <v>24645</v>
      </c>
      <c r="T1586" s="14">
        <v>24584</v>
      </c>
      <c r="U1586" s="14">
        <v>24466</v>
      </c>
      <c r="V1586" s="25">
        <f>U1586-T1586</f>
        <v>-118</v>
      </c>
      <c r="W1586" s="8">
        <f>V1586/T1586</f>
        <v>-4.7998698340383991E-3</v>
      </c>
    </row>
    <row r="1587" spans="1:23" s="11" customFormat="1" ht="9.6" hidden="1" customHeight="1" x14ac:dyDescent="0.15">
      <c r="A1587" s="30">
        <v>61109</v>
      </c>
      <c r="B1587" s="11" t="s">
        <v>1444</v>
      </c>
      <c r="C1587" s="14">
        <v>2090</v>
      </c>
      <c r="D1587" s="14">
        <v>2061</v>
      </c>
      <c r="E1587" s="14">
        <v>2020</v>
      </c>
      <c r="F1587" s="14">
        <v>2000</v>
      </c>
      <c r="G1587" s="14">
        <v>1956</v>
      </c>
      <c r="H1587" s="14">
        <v>1923</v>
      </c>
      <c r="I1587" s="14">
        <v>1922</v>
      </c>
      <c r="J1587" s="14">
        <v>1923</v>
      </c>
      <c r="K1587" s="14">
        <v>1909</v>
      </c>
      <c r="L1587" s="14">
        <v>1872</v>
      </c>
      <c r="M1587" s="14">
        <v>1816</v>
      </c>
      <c r="N1587" s="14">
        <v>1806</v>
      </c>
      <c r="O1587" s="14">
        <v>1814</v>
      </c>
      <c r="P1587" s="14">
        <v>1787</v>
      </c>
      <c r="Q1587" s="14">
        <v>1791</v>
      </c>
      <c r="R1587" s="14">
        <v>1811</v>
      </c>
      <c r="S1587" s="14">
        <v>1766</v>
      </c>
      <c r="T1587" s="14">
        <v>1755</v>
      </c>
      <c r="U1587" s="14">
        <v>1752</v>
      </c>
      <c r="V1587" s="25">
        <f>U1587-T1587</f>
        <v>-3</v>
      </c>
      <c r="W1587" s="8">
        <f>V1587/T1587</f>
        <v>-1.7094017094017094E-3</v>
      </c>
    </row>
    <row r="1588" spans="1:23" s="11" customFormat="1" ht="9.6" hidden="1" customHeight="1" x14ac:dyDescent="0.15">
      <c r="A1588" s="30">
        <v>61110</v>
      </c>
      <c r="B1588" s="11" t="s">
        <v>1445</v>
      </c>
      <c r="C1588" s="14">
        <v>2702</v>
      </c>
      <c r="D1588" s="14">
        <v>2681</v>
      </c>
      <c r="E1588" s="14">
        <v>2620</v>
      </c>
      <c r="F1588" s="14">
        <v>2633</v>
      </c>
      <c r="G1588" s="14">
        <v>2599</v>
      </c>
      <c r="H1588" s="14">
        <v>2583</v>
      </c>
      <c r="I1588" s="14">
        <v>2572</v>
      </c>
      <c r="J1588" s="14">
        <v>2582</v>
      </c>
      <c r="K1588" s="14">
        <v>2561</v>
      </c>
      <c r="L1588" s="14">
        <v>2549</v>
      </c>
      <c r="M1588" s="14">
        <v>2546</v>
      </c>
      <c r="N1588" s="14">
        <v>2570</v>
      </c>
      <c r="O1588" s="14">
        <v>2560</v>
      </c>
      <c r="P1588" s="14">
        <v>2556</v>
      </c>
      <c r="Q1588" s="14">
        <v>2536</v>
      </c>
      <c r="R1588" s="14">
        <v>2541</v>
      </c>
      <c r="S1588" s="14">
        <v>2515</v>
      </c>
      <c r="T1588" s="14">
        <v>2410</v>
      </c>
      <c r="U1588" s="14">
        <v>2384</v>
      </c>
      <c r="V1588" s="25">
        <f>U1588-T1588</f>
        <v>-26</v>
      </c>
      <c r="W1588" s="8">
        <f>V1588/T1588</f>
        <v>-1.0788381742738589E-2</v>
      </c>
    </row>
    <row r="1589" spans="1:23" s="11" customFormat="1" ht="9.6" hidden="1" customHeight="1" x14ac:dyDescent="0.15">
      <c r="A1589" s="30">
        <v>61111</v>
      </c>
      <c r="B1589" s="11" t="s">
        <v>1446</v>
      </c>
      <c r="C1589" s="14">
        <v>1619</v>
      </c>
      <c r="D1589" s="14">
        <v>1629</v>
      </c>
      <c r="E1589" s="14">
        <v>1655</v>
      </c>
      <c r="F1589" s="14">
        <v>1636</v>
      </c>
      <c r="G1589" s="14">
        <v>1645</v>
      </c>
      <c r="H1589" s="14">
        <v>1646</v>
      </c>
      <c r="I1589" s="14">
        <v>1663</v>
      </c>
      <c r="J1589" s="14">
        <v>1651</v>
      </c>
      <c r="K1589" s="14">
        <v>1638</v>
      </c>
      <c r="L1589" s="14">
        <v>1597</v>
      </c>
      <c r="M1589" s="14">
        <v>1578</v>
      </c>
      <c r="N1589" s="14">
        <v>1561</v>
      </c>
      <c r="O1589" s="14">
        <v>1537</v>
      </c>
      <c r="P1589" s="14">
        <v>1557</v>
      </c>
      <c r="Q1589" s="14">
        <v>1523</v>
      </c>
      <c r="R1589" s="14">
        <v>1531</v>
      </c>
      <c r="S1589" s="14">
        <v>1534</v>
      </c>
      <c r="T1589" s="14">
        <v>1550</v>
      </c>
      <c r="U1589" s="14">
        <v>1565</v>
      </c>
      <c r="V1589" s="25">
        <f>U1589-T1589</f>
        <v>15</v>
      </c>
      <c r="W1589" s="8">
        <f>V1589/T1589</f>
        <v>9.6774193548387101E-3</v>
      </c>
    </row>
    <row r="1590" spans="1:23" s="11" customFormat="1" ht="9.6" hidden="1" customHeight="1" x14ac:dyDescent="0.15">
      <c r="A1590" s="30">
        <v>61112</v>
      </c>
      <c r="B1590" s="11" t="s">
        <v>1447</v>
      </c>
      <c r="C1590" s="14">
        <v>789</v>
      </c>
      <c r="D1590" s="14">
        <v>777</v>
      </c>
      <c r="E1590" s="14">
        <v>765</v>
      </c>
      <c r="F1590" s="14">
        <v>768</v>
      </c>
      <c r="G1590" s="14">
        <v>743</v>
      </c>
      <c r="H1590" s="14">
        <v>730</v>
      </c>
      <c r="I1590" s="14">
        <v>719</v>
      </c>
      <c r="J1590" s="14">
        <v>707</v>
      </c>
      <c r="K1590" s="14">
        <v>680</v>
      </c>
      <c r="L1590" s="14">
        <v>674</v>
      </c>
      <c r="M1590" s="14">
        <v>655</v>
      </c>
      <c r="N1590" s="14">
        <v>635</v>
      </c>
      <c r="O1590" s="14">
        <v>618</v>
      </c>
      <c r="P1590" s="14">
        <v>610</v>
      </c>
      <c r="Q1590" s="14">
        <v>589</v>
      </c>
      <c r="R1590" s="14">
        <v>571</v>
      </c>
      <c r="S1590" s="14">
        <v>559</v>
      </c>
      <c r="T1590" s="14">
        <v>537</v>
      </c>
      <c r="U1590" s="14">
        <v>521</v>
      </c>
      <c r="V1590" s="25">
        <f>U1590-T1590</f>
        <v>-16</v>
      </c>
      <c r="W1590" s="8">
        <f>V1590/T1590</f>
        <v>-2.9795158286778398E-2</v>
      </c>
    </row>
    <row r="1591" spans="1:23" s="11" customFormat="1" ht="9.6" hidden="1" customHeight="1" x14ac:dyDescent="0.15">
      <c r="A1591" s="30">
        <v>61113</v>
      </c>
      <c r="B1591" s="11" t="s">
        <v>2055</v>
      </c>
      <c r="C1591" s="14">
        <v>3286</v>
      </c>
      <c r="D1591" s="14">
        <v>3295</v>
      </c>
      <c r="E1591" s="14">
        <v>3279</v>
      </c>
      <c r="F1591" s="14">
        <v>3264</v>
      </c>
      <c r="G1591" s="14">
        <v>3255</v>
      </c>
      <c r="H1591" s="14">
        <v>3260</v>
      </c>
      <c r="I1591" s="14">
        <v>3204</v>
      </c>
      <c r="J1591" s="14">
        <v>3152</v>
      </c>
      <c r="K1591" s="14">
        <v>3114</v>
      </c>
      <c r="L1591" s="14">
        <v>3072</v>
      </c>
      <c r="M1591" s="14">
        <v>3070</v>
      </c>
      <c r="N1591" s="14">
        <v>3024</v>
      </c>
      <c r="O1591" s="14">
        <v>3040</v>
      </c>
      <c r="P1591" s="14">
        <v>2991</v>
      </c>
      <c r="Q1591" s="14">
        <v>3046</v>
      </c>
      <c r="R1591" s="14">
        <v>3074</v>
      </c>
      <c r="S1591" s="14">
        <v>3060</v>
      </c>
      <c r="T1591" s="14">
        <v>3056</v>
      </c>
      <c r="U1591" s="14">
        <v>3046</v>
      </c>
      <c r="V1591" s="25">
        <f>U1591-T1591</f>
        <v>-10</v>
      </c>
      <c r="W1591" s="8">
        <f>V1591/T1591</f>
        <v>-3.2722513089005235E-3</v>
      </c>
    </row>
    <row r="1592" spans="1:23" s="11" customFormat="1" ht="9.6" hidden="1" customHeight="1" x14ac:dyDescent="0.15">
      <c r="A1592" s="30">
        <v>61114</v>
      </c>
      <c r="B1592" s="11" t="s">
        <v>2056</v>
      </c>
      <c r="C1592" s="14">
        <v>2508</v>
      </c>
      <c r="D1592" s="14">
        <v>2461</v>
      </c>
      <c r="E1592" s="14">
        <v>2477</v>
      </c>
      <c r="F1592" s="14">
        <v>2434</v>
      </c>
      <c r="G1592" s="14">
        <v>2485</v>
      </c>
      <c r="H1592" s="14">
        <v>2486</v>
      </c>
      <c r="I1592" s="14">
        <v>2449</v>
      </c>
      <c r="J1592" s="14">
        <v>2470</v>
      </c>
      <c r="K1592" s="14">
        <v>2437</v>
      </c>
      <c r="L1592" s="14">
        <v>2425</v>
      </c>
      <c r="M1592" s="14">
        <v>2407</v>
      </c>
      <c r="N1592" s="14">
        <v>2436</v>
      </c>
      <c r="O1592" s="14">
        <v>2419</v>
      </c>
      <c r="P1592" s="14">
        <v>2380</v>
      </c>
      <c r="Q1592" s="14">
        <v>2360</v>
      </c>
      <c r="R1592" s="14">
        <v>2365</v>
      </c>
      <c r="S1592" s="14">
        <v>2383</v>
      </c>
      <c r="T1592" s="14">
        <v>2366</v>
      </c>
      <c r="U1592" s="14">
        <v>2354</v>
      </c>
      <c r="V1592" s="25">
        <f>U1592-T1592</f>
        <v>-12</v>
      </c>
      <c r="W1592" s="8">
        <f>V1592/T1592</f>
        <v>-5.0718512256973797E-3</v>
      </c>
    </row>
    <row r="1593" spans="1:23" s="11" customFormat="1" ht="9.6" hidden="1" customHeight="1" x14ac:dyDescent="0.15">
      <c r="A1593" s="30">
        <v>61115</v>
      </c>
      <c r="B1593" s="11" t="s">
        <v>2057</v>
      </c>
      <c r="C1593" s="14">
        <v>2088</v>
      </c>
      <c r="D1593" s="14">
        <v>2094</v>
      </c>
      <c r="E1593" s="14">
        <v>2070</v>
      </c>
      <c r="F1593" s="14">
        <v>2054</v>
      </c>
      <c r="G1593" s="14">
        <v>2052</v>
      </c>
      <c r="H1593" s="14">
        <v>2020</v>
      </c>
      <c r="I1593" s="14">
        <v>2021</v>
      </c>
      <c r="J1593" s="14">
        <v>2014</v>
      </c>
      <c r="K1593" s="14">
        <v>1999</v>
      </c>
      <c r="L1593" s="14">
        <v>1974</v>
      </c>
      <c r="M1593" s="14">
        <v>1972</v>
      </c>
      <c r="N1593" s="14">
        <v>1963</v>
      </c>
      <c r="O1593" s="14">
        <v>1933</v>
      </c>
      <c r="P1593" s="14">
        <v>1917</v>
      </c>
      <c r="Q1593" s="14">
        <v>1925</v>
      </c>
      <c r="R1593" s="14">
        <v>1917</v>
      </c>
      <c r="S1593" s="14">
        <v>1930</v>
      </c>
      <c r="T1593" s="14">
        <v>1908</v>
      </c>
      <c r="U1593" s="14">
        <v>1910</v>
      </c>
      <c r="V1593" s="25">
        <f>U1593-T1593</f>
        <v>2</v>
      </c>
      <c r="W1593" s="8">
        <f>V1593/T1593</f>
        <v>1.0482180293501049E-3</v>
      </c>
    </row>
    <row r="1594" spans="1:23" s="11" customFormat="1" ht="9.6" hidden="1" customHeight="1" x14ac:dyDescent="0.15">
      <c r="A1594" s="30">
        <v>61116</v>
      </c>
      <c r="B1594" s="11" t="s">
        <v>1448</v>
      </c>
      <c r="C1594" s="14">
        <v>1353</v>
      </c>
      <c r="D1594" s="14">
        <v>1344</v>
      </c>
      <c r="E1594" s="14">
        <v>1337</v>
      </c>
      <c r="F1594" s="14">
        <v>1351</v>
      </c>
      <c r="G1594" s="14">
        <v>1394</v>
      </c>
      <c r="H1594" s="14">
        <v>1387</v>
      </c>
      <c r="I1594" s="14">
        <v>1380</v>
      </c>
      <c r="J1594" s="14">
        <v>1398</v>
      </c>
      <c r="K1594" s="14">
        <v>1411</v>
      </c>
      <c r="L1594" s="14">
        <v>1398</v>
      </c>
      <c r="M1594" s="14">
        <v>1387</v>
      </c>
      <c r="N1594" s="14">
        <v>1380</v>
      </c>
      <c r="O1594" s="14">
        <v>1364</v>
      </c>
      <c r="P1594" s="14">
        <v>1384</v>
      </c>
      <c r="Q1594" s="14">
        <v>1390</v>
      </c>
      <c r="R1594" s="14">
        <v>1383</v>
      </c>
      <c r="S1594" s="14">
        <v>1384</v>
      </c>
      <c r="T1594" s="14">
        <v>1401</v>
      </c>
      <c r="U1594" s="14">
        <v>1385</v>
      </c>
      <c r="V1594" s="25">
        <f>U1594-T1594</f>
        <v>-16</v>
      </c>
      <c r="W1594" s="8">
        <f>V1594/T1594</f>
        <v>-1.1420413990007138E-2</v>
      </c>
    </row>
    <row r="1595" spans="1:23" s="11" customFormat="1" ht="9.6" hidden="1" customHeight="1" x14ac:dyDescent="0.15">
      <c r="A1595" s="30">
        <v>61118</v>
      </c>
      <c r="B1595" s="11" t="s">
        <v>1450</v>
      </c>
      <c r="C1595" s="14">
        <v>1355</v>
      </c>
      <c r="D1595" s="14">
        <v>1341</v>
      </c>
      <c r="E1595" s="14">
        <v>1294</v>
      </c>
      <c r="F1595" s="14">
        <v>1259</v>
      </c>
      <c r="G1595" s="14">
        <v>1222</v>
      </c>
      <c r="H1595" s="14">
        <v>1196</v>
      </c>
      <c r="I1595" s="14">
        <v>1148</v>
      </c>
      <c r="J1595" s="14">
        <v>1110</v>
      </c>
      <c r="K1595" s="14">
        <v>1088</v>
      </c>
      <c r="L1595" s="14">
        <v>1080</v>
      </c>
      <c r="M1595" s="14">
        <v>1054</v>
      </c>
      <c r="N1595" s="14">
        <v>1055</v>
      </c>
      <c r="O1595" s="14">
        <v>1006</v>
      </c>
      <c r="P1595" s="14">
        <v>1018</v>
      </c>
      <c r="Q1595" s="14">
        <v>1040</v>
      </c>
      <c r="R1595" s="14">
        <v>1030</v>
      </c>
      <c r="S1595" s="14">
        <v>1045</v>
      </c>
      <c r="T1595" s="14">
        <v>1018</v>
      </c>
      <c r="U1595" s="14">
        <v>1037</v>
      </c>
      <c r="V1595" s="25">
        <f>U1595-T1595</f>
        <v>19</v>
      </c>
      <c r="W1595" s="8">
        <f>V1595/T1595</f>
        <v>1.8664047151277015E-2</v>
      </c>
    </row>
    <row r="1596" spans="1:23" s="11" customFormat="1" ht="9.6" hidden="1" customHeight="1" x14ac:dyDescent="0.15">
      <c r="A1596" s="30">
        <v>61119</v>
      </c>
      <c r="B1596" s="11" t="s">
        <v>1451</v>
      </c>
      <c r="C1596" s="14">
        <v>698</v>
      </c>
      <c r="D1596" s="14">
        <v>683</v>
      </c>
      <c r="E1596" s="14">
        <v>652</v>
      </c>
      <c r="F1596" s="14">
        <v>657</v>
      </c>
      <c r="G1596" s="14">
        <v>652</v>
      </c>
      <c r="H1596" s="14">
        <v>643</v>
      </c>
      <c r="I1596" s="14">
        <v>628</v>
      </c>
      <c r="J1596" s="14">
        <v>637</v>
      </c>
      <c r="K1596" s="14">
        <v>624</v>
      </c>
      <c r="L1596" s="14">
        <v>635</v>
      </c>
      <c r="M1596" s="14">
        <v>632</v>
      </c>
      <c r="N1596" s="14">
        <v>620</v>
      </c>
      <c r="O1596" s="14">
        <v>598</v>
      </c>
      <c r="P1596" s="14">
        <v>602</v>
      </c>
      <c r="Q1596" s="14">
        <v>592</v>
      </c>
      <c r="R1596" s="14">
        <v>585</v>
      </c>
      <c r="S1596" s="14">
        <v>586</v>
      </c>
      <c r="T1596" s="14">
        <v>551</v>
      </c>
      <c r="U1596" s="14">
        <v>543</v>
      </c>
      <c r="V1596" s="25">
        <f>U1596-T1596</f>
        <v>-8</v>
      </c>
      <c r="W1596" s="8">
        <f>V1596/T1596</f>
        <v>-1.4519056261343012E-2</v>
      </c>
    </row>
    <row r="1597" spans="1:23" s="11" customFormat="1" ht="9.6" hidden="1" customHeight="1" x14ac:dyDescent="0.15">
      <c r="A1597" s="30">
        <v>61120</v>
      </c>
      <c r="B1597" s="11" t="s">
        <v>1449</v>
      </c>
      <c r="C1597" s="14">
        <v>11716</v>
      </c>
      <c r="D1597" s="14">
        <v>11747</v>
      </c>
      <c r="E1597" s="14">
        <v>11684</v>
      </c>
      <c r="F1597" s="14">
        <v>11631</v>
      </c>
      <c r="G1597" s="14">
        <v>11533</v>
      </c>
      <c r="H1597" s="14">
        <v>11497</v>
      </c>
      <c r="I1597" s="14">
        <v>11426</v>
      </c>
      <c r="J1597" s="14">
        <v>11401</v>
      </c>
      <c r="K1597" s="14">
        <v>11401</v>
      </c>
      <c r="L1597" s="14">
        <v>11373</v>
      </c>
      <c r="M1597" s="14">
        <v>11307</v>
      </c>
      <c r="N1597" s="14">
        <v>11240</v>
      </c>
      <c r="O1597" s="14">
        <v>11190</v>
      </c>
      <c r="P1597" s="14">
        <v>11208</v>
      </c>
      <c r="Q1597" s="14">
        <v>11227</v>
      </c>
      <c r="R1597" s="14">
        <v>11143</v>
      </c>
      <c r="S1597" s="14">
        <v>11125</v>
      </c>
      <c r="T1597" s="14">
        <v>11131</v>
      </c>
      <c r="U1597" s="14">
        <v>11124</v>
      </c>
      <c r="V1597" s="25">
        <f>U1597-T1597</f>
        <v>-7</v>
      </c>
      <c r="W1597" s="8">
        <f>V1597/T1597</f>
        <v>-6.2887431497619267E-4</v>
      </c>
    </row>
    <row r="1598" spans="1:23" s="11" customFormat="1" ht="12.6" customHeight="1" x14ac:dyDescent="0.15">
      <c r="A1598" s="5">
        <v>105</v>
      </c>
      <c r="B1598" s="2" t="s">
        <v>54</v>
      </c>
      <c r="C1598" s="9">
        <v>17884</v>
      </c>
      <c r="D1598" s="9">
        <v>17841</v>
      </c>
      <c r="E1598" s="9">
        <v>17729</v>
      </c>
      <c r="F1598" s="9">
        <v>17734</v>
      </c>
      <c r="G1598" s="9">
        <v>17761</v>
      </c>
      <c r="H1598" s="9">
        <v>17709</v>
      </c>
      <c r="I1598" s="9">
        <v>17622</v>
      </c>
      <c r="J1598" s="9">
        <v>17642</v>
      </c>
      <c r="K1598" s="9">
        <v>17481</v>
      </c>
      <c r="L1598" s="9">
        <v>17491</v>
      </c>
      <c r="M1598" s="9">
        <v>17588</v>
      </c>
      <c r="N1598" s="9">
        <v>17489</v>
      </c>
      <c r="O1598" s="9">
        <v>17376</v>
      </c>
      <c r="P1598" s="9">
        <v>17215</v>
      </c>
      <c r="Q1598" s="9">
        <v>17289</v>
      </c>
      <c r="R1598" s="9">
        <v>17298</v>
      </c>
      <c r="S1598" s="9">
        <v>17112</v>
      </c>
      <c r="T1598" s="9">
        <v>17066</v>
      </c>
      <c r="U1598" s="9">
        <v>17100</v>
      </c>
      <c r="V1598" s="25">
        <f>U1598-T1598</f>
        <v>34</v>
      </c>
      <c r="W1598" s="26">
        <f>V1598/T1598</f>
        <v>1.9922653228641742E-3</v>
      </c>
    </row>
    <row r="1599" spans="1:23" s="11" customFormat="1" ht="9.6" hidden="1" customHeight="1" x14ac:dyDescent="0.15">
      <c r="A1599" s="30">
        <v>61203</v>
      </c>
      <c r="B1599" s="11" t="s">
        <v>1455</v>
      </c>
      <c r="C1599" s="14">
        <v>2557</v>
      </c>
      <c r="D1599" s="14">
        <v>2528</v>
      </c>
      <c r="E1599" s="14">
        <v>2508</v>
      </c>
      <c r="F1599" s="14">
        <v>2503</v>
      </c>
      <c r="G1599" s="14">
        <v>2515</v>
      </c>
      <c r="H1599" s="14">
        <v>2556</v>
      </c>
      <c r="I1599" s="14">
        <v>2560</v>
      </c>
      <c r="J1599" s="14">
        <v>2562</v>
      </c>
      <c r="K1599" s="14">
        <v>2549</v>
      </c>
      <c r="L1599" s="14">
        <v>2572</v>
      </c>
      <c r="M1599" s="14">
        <v>2570</v>
      </c>
      <c r="N1599" s="14">
        <v>2560</v>
      </c>
      <c r="O1599" s="14">
        <v>2557</v>
      </c>
      <c r="P1599" s="14">
        <v>2565</v>
      </c>
      <c r="Q1599" s="14">
        <v>2620</v>
      </c>
      <c r="R1599" s="14">
        <v>2703</v>
      </c>
      <c r="S1599" s="14">
        <v>2722</v>
      </c>
      <c r="T1599" s="14">
        <v>2637</v>
      </c>
      <c r="U1599" s="14">
        <v>2682</v>
      </c>
      <c r="V1599" s="25">
        <f>U1599-T1599</f>
        <v>45</v>
      </c>
      <c r="W1599" s="8">
        <f>V1599/T1599</f>
        <v>1.7064846416382253E-2</v>
      </c>
    </row>
    <row r="1600" spans="1:23" s="11" customFormat="1" ht="9.6" hidden="1" customHeight="1" x14ac:dyDescent="0.15">
      <c r="A1600" s="30">
        <v>61204</v>
      </c>
      <c r="B1600" s="11" t="s">
        <v>1456</v>
      </c>
      <c r="C1600" s="14">
        <v>1867</v>
      </c>
      <c r="D1600" s="14">
        <v>1851</v>
      </c>
      <c r="E1600" s="14">
        <v>1874</v>
      </c>
      <c r="F1600" s="14">
        <v>1895</v>
      </c>
      <c r="G1600" s="14">
        <v>1888</v>
      </c>
      <c r="H1600" s="14">
        <v>1905</v>
      </c>
      <c r="I1600" s="14">
        <v>1876</v>
      </c>
      <c r="J1600" s="14">
        <v>1861</v>
      </c>
      <c r="K1600" s="14">
        <v>1825</v>
      </c>
      <c r="L1600" s="14">
        <v>1803</v>
      </c>
      <c r="M1600" s="14">
        <v>1777</v>
      </c>
      <c r="N1600" s="14">
        <v>1784</v>
      </c>
      <c r="O1600" s="14">
        <v>1825</v>
      </c>
      <c r="P1600" s="14">
        <v>1828</v>
      </c>
      <c r="Q1600" s="14">
        <v>1852</v>
      </c>
      <c r="R1600" s="14">
        <v>1879</v>
      </c>
      <c r="S1600" s="14">
        <v>1878</v>
      </c>
      <c r="T1600" s="14">
        <v>1888</v>
      </c>
      <c r="U1600" s="14">
        <v>1872</v>
      </c>
      <c r="V1600" s="25">
        <f>U1600-T1600</f>
        <v>-16</v>
      </c>
      <c r="W1600" s="8">
        <f>V1600/T1600</f>
        <v>-8.4745762711864406E-3</v>
      </c>
    </row>
    <row r="1601" spans="1:23" s="11" customFormat="1" ht="9.6" hidden="1" customHeight="1" x14ac:dyDescent="0.15">
      <c r="A1601" s="30">
        <v>61205</v>
      </c>
      <c r="B1601" s="11" t="s">
        <v>2058</v>
      </c>
      <c r="C1601" s="14">
        <v>933</v>
      </c>
      <c r="D1601" s="14">
        <v>929</v>
      </c>
      <c r="E1601" s="14">
        <v>918</v>
      </c>
      <c r="F1601" s="14">
        <v>902</v>
      </c>
      <c r="G1601" s="14">
        <v>910</v>
      </c>
      <c r="H1601" s="14">
        <v>902</v>
      </c>
      <c r="I1601" s="14">
        <v>906</v>
      </c>
      <c r="J1601" s="14">
        <v>878</v>
      </c>
      <c r="K1601" s="14">
        <v>862</v>
      </c>
      <c r="L1601" s="14">
        <v>853</v>
      </c>
      <c r="M1601" s="14">
        <v>864</v>
      </c>
      <c r="N1601" s="14">
        <v>849</v>
      </c>
      <c r="O1601" s="14">
        <v>852</v>
      </c>
      <c r="P1601" s="14">
        <v>848</v>
      </c>
      <c r="Q1601" s="14">
        <v>840</v>
      </c>
      <c r="R1601" s="14">
        <v>828</v>
      </c>
      <c r="S1601" s="14">
        <v>822</v>
      </c>
      <c r="T1601" s="14">
        <v>817</v>
      </c>
      <c r="U1601" s="14">
        <v>810</v>
      </c>
      <c r="V1601" s="25">
        <f>U1601-T1601</f>
        <v>-7</v>
      </c>
      <c r="W1601" s="8">
        <f>V1601/T1601</f>
        <v>-8.5679314565483469E-3</v>
      </c>
    </row>
    <row r="1602" spans="1:23" s="11" customFormat="1" ht="9.6" hidden="1" customHeight="1" x14ac:dyDescent="0.15">
      <c r="A1602" s="30">
        <v>61206</v>
      </c>
      <c r="B1602" s="11" t="s">
        <v>1457</v>
      </c>
      <c r="C1602" s="14">
        <v>1238</v>
      </c>
      <c r="D1602" s="14">
        <v>1244</v>
      </c>
      <c r="E1602" s="14">
        <v>1251</v>
      </c>
      <c r="F1602" s="14">
        <v>1261</v>
      </c>
      <c r="G1602" s="14">
        <v>1231</v>
      </c>
      <c r="H1602" s="14">
        <v>1261</v>
      </c>
      <c r="I1602" s="14">
        <v>1255</v>
      </c>
      <c r="J1602" s="14">
        <v>1236</v>
      </c>
      <c r="K1602" s="14">
        <v>1215</v>
      </c>
      <c r="L1602" s="14">
        <v>1190</v>
      </c>
      <c r="M1602" s="14">
        <v>1185</v>
      </c>
      <c r="N1602" s="14">
        <v>1206</v>
      </c>
      <c r="O1602" s="14">
        <v>1197</v>
      </c>
      <c r="P1602" s="14">
        <v>1191</v>
      </c>
      <c r="Q1602" s="14">
        <v>1210</v>
      </c>
      <c r="R1602" s="14">
        <v>1227</v>
      </c>
      <c r="S1602" s="14">
        <v>1239</v>
      </c>
      <c r="T1602" s="14">
        <v>1227</v>
      </c>
      <c r="U1602" s="14">
        <v>1213</v>
      </c>
      <c r="V1602" s="25">
        <f>U1602-T1602</f>
        <v>-14</v>
      </c>
      <c r="W1602" s="8">
        <f>V1602/T1602</f>
        <v>-1.1409942950285249E-2</v>
      </c>
    </row>
    <row r="1603" spans="1:23" s="11" customFormat="1" ht="9.6" hidden="1" customHeight="1" x14ac:dyDescent="0.15">
      <c r="A1603" s="30">
        <v>61207</v>
      </c>
      <c r="B1603" s="11" t="s">
        <v>1458</v>
      </c>
      <c r="C1603" s="14">
        <v>4987</v>
      </c>
      <c r="D1603" s="14">
        <v>4917</v>
      </c>
      <c r="E1603" s="14">
        <v>4854</v>
      </c>
      <c r="F1603" s="14">
        <v>4834</v>
      </c>
      <c r="G1603" s="14">
        <v>4836</v>
      </c>
      <c r="H1603" s="14">
        <v>4838</v>
      </c>
      <c r="I1603" s="14">
        <v>4812</v>
      </c>
      <c r="J1603" s="14">
        <v>4841</v>
      </c>
      <c r="K1603" s="14">
        <v>4866</v>
      </c>
      <c r="L1603" s="14">
        <v>4860</v>
      </c>
      <c r="M1603" s="14">
        <v>4882</v>
      </c>
      <c r="N1603" s="14">
        <v>4857</v>
      </c>
      <c r="O1603" s="14">
        <v>4779</v>
      </c>
      <c r="P1603" s="14">
        <v>4763</v>
      </c>
      <c r="Q1603" s="14">
        <v>4771</v>
      </c>
      <c r="R1603" s="14">
        <v>4798</v>
      </c>
      <c r="S1603" s="14">
        <v>4833</v>
      </c>
      <c r="T1603" s="14">
        <v>4862</v>
      </c>
      <c r="U1603" s="14">
        <v>4829</v>
      </c>
      <c r="V1603" s="25">
        <f>U1603-T1603</f>
        <v>-33</v>
      </c>
      <c r="W1603" s="8">
        <f>V1603/T1603</f>
        <v>-6.7873303167420816E-3</v>
      </c>
    </row>
    <row r="1604" spans="1:23" s="11" customFormat="1" ht="9.6" hidden="1" customHeight="1" x14ac:dyDescent="0.15">
      <c r="A1604" s="30">
        <v>61213</v>
      </c>
      <c r="B1604" s="11" t="s">
        <v>1460</v>
      </c>
      <c r="C1604" s="14">
        <v>2512</v>
      </c>
      <c r="D1604" s="14">
        <v>2484</v>
      </c>
      <c r="E1604" s="14">
        <v>2570</v>
      </c>
      <c r="F1604" s="14">
        <v>2631</v>
      </c>
      <c r="G1604" s="14">
        <v>2693</v>
      </c>
      <c r="H1604" s="14">
        <v>2711</v>
      </c>
      <c r="I1604" s="14">
        <v>2730</v>
      </c>
      <c r="J1604" s="14">
        <v>2786</v>
      </c>
      <c r="K1604" s="14">
        <v>2778</v>
      </c>
      <c r="L1604" s="14">
        <v>2807</v>
      </c>
      <c r="M1604" s="14">
        <v>2840</v>
      </c>
      <c r="N1604" s="14">
        <v>2813</v>
      </c>
      <c r="O1604" s="14">
        <v>2803</v>
      </c>
      <c r="P1604" s="14">
        <v>2809</v>
      </c>
      <c r="Q1604" s="14">
        <v>2846</v>
      </c>
      <c r="R1604" s="14">
        <v>2895</v>
      </c>
      <c r="S1604" s="14">
        <v>3013</v>
      </c>
      <c r="T1604" s="14">
        <v>3038</v>
      </c>
      <c r="U1604" s="14">
        <v>3087</v>
      </c>
      <c r="V1604" s="25">
        <f>U1604-T1604</f>
        <v>49</v>
      </c>
      <c r="W1604" s="8">
        <f>V1604/T1604</f>
        <v>1.6129032258064516E-2</v>
      </c>
    </row>
    <row r="1605" spans="1:23" s="11" customFormat="1" ht="9.6" hidden="1" customHeight="1" x14ac:dyDescent="0.15">
      <c r="A1605" s="30">
        <v>61215</v>
      </c>
      <c r="B1605" s="11" t="s">
        <v>1461</v>
      </c>
      <c r="C1605" s="14">
        <v>1313</v>
      </c>
      <c r="D1605" s="14">
        <v>1315</v>
      </c>
      <c r="E1605" s="14">
        <v>1319</v>
      </c>
      <c r="F1605" s="14">
        <v>1328</v>
      </c>
      <c r="G1605" s="14">
        <v>1302</v>
      </c>
      <c r="H1605" s="14">
        <v>1283</v>
      </c>
      <c r="I1605" s="14">
        <v>1273</v>
      </c>
      <c r="J1605" s="14">
        <v>1264</v>
      </c>
      <c r="K1605" s="14">
        <v>1249</v>
      </c>
      <c r="L1605" s="14">
        <v>1238</v>
      </c>
      <c r="M1605" s="14">
        <v>1241</v>
      </c>
      <c r="N1605" s="14">
        <v>1238</v>
      </c>
      <c r="O1605" s="14">
        <v>1219</v>
      </c>
      <c r="P1605" s="14">
        <v>1219</v>
      </c>
      <c r="Q1605" s="14">
        <v>1223</v>
      </c>
      <c r="R1605" s="14">
        <v>1198</v>
      </c>
      <c r="S1605" s="14">
        <v>1199</v>
      </c>
      <c r="T1605" s="14">
        <v>1190</v>
      </c>
      <c r="U1605" s="14">
        <v>1179</v>
      </c>
      <c r="V1605" s="25">
        <f>U1605-T1605</f>
        <v>-11</v>
      </c>
      <c r="W1605" s="8">
        <f>V1605/T1605</f>
        <v>-9.2436974789915968E-3</v>
      </c>
    </row>
    <row r="1606" spans="1:23" s="11" customFormat="1" ht="9.6" hidden="1" customHeight="1" x14ac:dyDescent="0.15">
      <c r="A1606" s="30">
        <v>61217</v>
      </c>
      <c r="B1606" s="11" t="s">
        <v>1462</v>
      </c>
      <c r="C1606" s="14">
        <v>2472</v>
      </c>
      <c r="D1606" s="14">
        <v>2447</v>
      </c>
      <c r="E1606" s="14">
        <v>2449</v>
      </c>
      <c r="F1606" s="14">
        <v>2463</v>
      </c>
      <c r="G1606" s="14">
        <v>2471</v>
      </c>
      <c r="H1606" s="14">
        <v>2471</v>
      </c>
      <c r="I1606" s="14">
        <v>2428</v>
      </c>
      <c r="J1606" s="14">
        <v>2430</v>
      </c>
      <c r="K1606" s="14">
        <v>2399</v>
      </c>
      <c r="L1606" s="14">
        <v>2397</v>
      </c>
      <c r="M1606" s="14">
        <v>2394</v>
      </c>
      <c r="N1606" s="14">
        <v>2402</v>
      </c>
      <c r="O1606" s="14">
        <v>2402</v>
      </c>
      <c r="P1606" s="14">
        <v>2399</v>
      </c>
      <c r="Q1606" s="14">
        <v>2461</v>
      </c>
      <c r="R1606" s="14">
        <v>2466</v>
      </c>
      <c r="S1606" s="14">
        <v>2429</v>
      </c>
      <c r="T1606" s="14">
        <v>2427</v>
      </c>
      <c r="U1606" s="14">
        <v>2421</v>
      </c>
      <c r="V1606" s="25">
        <f>U1606-T1606</f>
        <v>-6</v>
      </c>
      <c r="W1606" s="8">
        <f>V1606/T1606</f>
        <v>-2.472187886279357E-3</v>
      </c>
    </row>
    <row r="1607" spans="1:23" s="11" customFormat="1" ht="9.6" hidden="1" customHeight="1" x14ac:dyDescent="0.15">
      <c r="A1607" s="30">
        <v>61222</v>
      </c>
      <c r="B1607" s="11" t="s">
        <v>1464</v>
      </c>
      <c r="C1607" s="14">
        <v>1829</v>
      </c>
      <c r="D1607" s="14">
        <v>1812</v>
      </c>
      <c r="E1607" s="14">
        <v>1822</v>
      </c>
      <c r="F1607" s="14">
        <v>1825</v>
      </c>
      <c r="G1607" s="14">
        <v>1821</v>
      </c>
      <c r="H1607" s="14">
        <v>1796</v>
      </c>
      <c r="I1607" s="14">
        <v>1795</v>
      </c>
      <c r="J1607" s="14">
        <v>1786</v>
      </c>
      <c r="K1607" s="14">
        <v>1738</v>
      </c>
      <c r="L1607" s="14">
        <v>1696</v>
      </c>
      <c r="M1607" s="14">
        <v>1662</v>
      </c>
      <c r="N1607" s="14">
        <v>1658</v>
      </c>
      <c r="O1607" s="14">
        <v>1667</v>
      </c>
      <c r="P1607" s="14">
        <v>1690</v>
      </c>
      <c r="Q1607" s="14">
        <v>1733</v>
      </c>
      <c r="R1607" s="14">
        <v>1719</v>
      </c>
      <c r="S1607" s="14">
        <v>1719</v>
      </c>
      <c r="T1607" s="14">
        <v>1722</v>
      </c>
      <c r="U1607" s="14">
        <v>1718</v>
      </c>
      <c r="V1607" s="25">
        <f>U1607-T1607</f>
        <v>-4</v>
      </c>
      <c r="W1607" s="8">
        <f>V1607/T1607</f>
        <v>-2.3228803716608595E-3</v>
      </c>
    </row>
    <row r="1608" spans="1:23" s="11" customFormat="1" ht="9.6" hidden="1" customHeight="1" x14ac:dyDescent="0.15">
      <c r="A1608" s="30">
        <v>61236</v>
      </c>
      <c r="B1608" s="11" t="s">
        <v>1467</v>
      </c>
      <c r="C1608" s="14">
        <v>2706</v>
      </c>
      <c r="D1608" s="14">
        <v>2703</v>
      </c>
      <c r="E1608" s="14">
        <v>2732</v>
      </c>
      <c r="F1608" s="14">
        <v>2747</v>
      </c>
      <c r="G1608" s="14">
        <v>2731</v>
      </c>
      <c r="H1608" s="14">
        <v>2724</v>
      </c>
      <c r="I1608" s="14">
        <v>2741</v>
      </c>
      <c r="J1608" s="14">
        <v>2738</v>
      </c>
      <c r="K1608" s="14">
        <v>2756</v>
      </c>
      <c r="L1608" s="14">
        <v>2748</v>
      </c>
      <c r="M1608" s="14">
        <v>2765</v>
      </c>
      <c r="N1608" s="14">
        <v>2795</v>
      </c>
      <c r="O1608" s="14">
        <v>2766</v>
      </c>
      <c r="P1608" s="14">
        <v>2765</v>
      </c>
      <c r="Q1608" s="14">
        <v>2767</v>
      </c>
      <c r="R1608" s="14">
        <v>2813</v>
      </c>
      <c r="S1608" s="14">
        <v>2812</v>
      </c>
      <c r="T1608" s="14">
        <v>2800</v>
      </c>
      <c r="U1608" s="14">
        <v>2798</v>
      </c>
      <c r="V1608" s="25">
        <f>U1608-T1608</f>
        <v>-2</v>
      </c>
      <c r="W1608" s="8">
        <f>V1608/T1608</f>
        <v>-7.1428571428571429E-4</v>
      </c>
    </row>
    <row r="1609" spans="1:23" s="11" customFormat="1" ht="9.6" hidden="1" customHeight="1" x14ac:dyDescent="0.15">
      <c r="A1609" s="30">
        <v>61243</v>
      </c>
      <c r="B1609" s="11" t="s">
        <v>1470</v>
      </c>
      <c r="C1609" s="14">
        <v>1934</v>
      </c>
      <c r="D1609" s="14">
        <v>1917</v>
      </c>
      <c r="E1609" s="14">
        <v>1913</v>
      </c>
      <c r="F1609" s="14">
        <v>1887</v>
      </c>
      <c r="G1609" s="14">
        <v>1848</v>
      </c>
      <c r="H1609" s="14">
        <v>1806</v>
      </c>
      <c r="I1609" s="14">
        <v>1764</v>
      </c>
      <c r="J1609" s="14">
        <v>1757</v>
      </c>
      <c r="K1609" s="14">
        <v>1739</v>
      </c>
      <c r="L1609" s="14">
        <v>1705</v>
      </c>
      <c r="M1609" s="14">
        <v>1676</v>
      </c>
      <c r="N1609" s="14">
        <v>1658</v>
      </c>
      <c r="O1609" s="14">
        <v>1641</v>
      </c>
      <c r="P1609" s="14">
        <v>1644</v>
      </c>
      <c r="Q1609" s="14">
        <v>1638</v>
      </c>
      <c r="R1609" s="14">
        <v>1602</v>
      </c>
      <c r="S1609" s="14">
        <v>1593</v>
      </c>
      <c r="T1609" s="14">
        <v>1551</v>
      </c>
      <c r="U1609" s="14">
        <v>1530</v>
      </c>
      <c r="V1609" s="25">
        <f>U1609-T1609</f>
        <v>-21</v>
      </c>
      <c r="W1609" s="8">
        <f>V1609/T1609</f>
        <v>-1.3539651837524178E-2</v>
      </c>
    </row>
    <row r="1610" spans="1:23" s="11" customFormat="1" ht="9.6" hidden="1" customHeight="1" x14ac:dyDescent="0.15">
      <c r="A1610" s="30">
        <v>61247</v>
      </c>
      <c r="B1610" s="11" t="s">
        <v>1471</v>
      </c>
      <c r="C1610" s="14">
        <v>3826</v>
      </c>
      <c r="D1610" s="14">
        <v>3768</v>
      </c>
      <c r="E1610" s="14">
        <v>3738</v>
      </c>
      <c r="F1610" s="14">
        <v>3743</v>
      </c>
      <c r="G1610" s="14">
        <v>3712</v>
      </c>
      <c r="H1610" s="14">
        <v>3679</v>
      </c>
      <c r="I1610" s="14">
        <v>3635</v>
      </c>
      <c r="J1610" s="14">
        <v>3602</v>
      </c>
      <c r="K1610" s="14">
        <v>3521</v>
      </c>
      <c r="L1610" s="14">
        <v>3470</v>
      </c>
      <c r="M1610" s="14">
        <v>3430</v>
      </c>
      <c r="N1610" s="14">
        <v>3378</v>
      </c>
      <c r="O1610" s="14">
        <v>3353</v>
      </c>
      <c r="P1610" s="14">
        <v>3368</v>
      </c>
      <c r="Q1610" s="14">
        <v>3406</v>
      </c>
      <c r="R1610" s="14">
        <v>3395</v>
      </c>
      <c r="S1610" s="14">
        <v>3390</v>
      </c>
      <c r="T1610" s="14">
        <v>3387</v>
      </c>
      <c r="U1610" s="14">
        <v>3364</v>
      </c>
      <c r="V1610" s="25">
        <f>U1610-T1610</f>
        <v>-23</v>
      </c>
      <c r="W1610" s="8">
        <f>V1610/T1610</f>
        <v>-6.7906702096250373E-3</v>
      </c>
    </row>
    <row r="1611" spans="1:23" s="11" customFormat="1" ht="9.6" hidden="1" customHeight="1" x14ac:dyDescent="0.15">
      <c r="A1611" s="30">
        <v>61251</v>
      </c>
      <c r="B1611" s="11" t="s">
        <v>1472</v>
      </c>
      <c r="C1611" s="14">
        <v>598</v>
      </c>
      <c r="D1611" s="14">
        <v>602</v>
      </c>
      <c r="E1611" s="14">
        <v>598</v>
      </c>
      <c r="F1611" s="14">
        <v>590</v>
      </c>
      <c r="G1611" s="14">
        <v>578</v>
      </c>
      <c r="H1611" s="14">
        <v>571</v>
      </c>
      <c r="I1611" s="14">
        <v>573</v>
      </c>
      <c r="J1611" s="14">
        <v>569</v>
      </c>
      <c r="K1611" s="14">
        <v>556</v>
      </c>
      <c r="L1611" s="14">
        <v>538</v>
      </c>
      <c r="M1611" s="14">
        <v>526</v>
      </c>
      <c r="N1611" s="14">
        <v>513</v>
      </c>
      <c r="O1611" s="14">
        <v>500</v>
      </c>
      <c r="P1611" s="14">
        <v>501</v>
      </c>
      <c r="Q1611" s="14">
        <v>480</v>
      </c>
      <c r="R1611" s="14">
        <v>468</v>
      </c>
      <c r="S1611" s="14">
        <v>464</v>
      </c>
      <c r="T1611" s="14">
        <v>466</v>
      </c>
      <c r="U1611" s="14">
        <v>451</v>
      </c>
      <c r="V1611" s="25">
        <f>U1611-T1611</f>
        <v>-15</v>
      </c>
      <c r="W1611" s="8">
        <f>V1611/T1611</f>
        <v>-3.2188841201716736E-2</v>
      </c>
    </row>
    <row r="1612" spans="1:23" s="11" customFormat="1" ht="9.6" hidden="1" customHeight="1" x14ac:dyDescent="0.15">
      <c r="A1612" s="30">
        <v>61252</v>
      </c>
      <c r="B1612" s="11" t="s">
        <v>1473</v>
      </c>
      <c r="C1612" s="14">
        <v>1189</v>
      </c>
      <c r="D1612" s="14">
        <v>1188</v>
      </c>
      <c r="E1612" s="14">
        <v>1191</v>
      </c>
      <c r="F1612" s="14">
        <v>1165</v>
      </c>
      <c r="G1612" s="14">
        <v>1176</v>
      </c>
      <c r="H1612" s="14">
        <v>1182</v>
      </c>
      <c r="I1612" s="14">
        <v>1167</v>
      </c>
      <c r="J1612" s="14">
        <v>1167</v>
      </c>
      <c r="K1612" s="14">
        <v>1167</v>
      </c>
      <c r="L1612" s="14">
        <v>1173</v>
      </c>
      <c r="M1612" s="14">
        <v>1159</v>
      </c>
      <c r="N1612" s="14">
        <v>1174</v>
      </c>
      <c r="O1612" s="14">
        <v>1165</v>
      </c>
      <c r="P1612" s="14">
        <v>1134</v>
      </c>
      <c r="Q1612" s="14">
        <v>1120</v>
      </c>
      <c r="R1612" s="14">
        <v>1111</v>
      </c>
      <c r="S1612" s="14">
        <v>1122</v>
      </c>
      <c r="T1612" s="14">
        <v>1139</v>
      </c>
      <c r="U1612" s="14">
        <v>1140</v>
      </c>
      <c r="V1612" s="25">
        <f>U1612-T1612</f>
        <v>1</v>
      </c>
      <c r="W1612" s="8">
        <f>V1612/T1612</f>
        <v>8.7796312554872696E-4</v>
      </c>
    </row>
    <row r="1613" spans="1:23" s="11" customFormat="1" ht="9.6" hidden="1" customHeight="1" x14ac:dyDescent="0.15">
      <c r="A1613" s="30">
        <v>61253</v>
      </c>
      <c r="B1613" s="11" t="s">
        <v>1453</v>
      </c>
      <c r="C1613" s="14">
        <v>5393</v>
      </c>
      <c r="D1613" s="14">
        <v>5339</v>
      </c>
      <c r="E1613" s="14">
        <v>5299</v>
      </c>
      <c r="F1613" s="14">
        <v>5280</v>
      </c>
      <c r="G1613" s="14">
        <v>5284</v>
      </c>
      <c r="H1613" s="14">
        <v>5270</v>
      </c>
      <c r="I1613" s="14">
        <v>5247</v>
      </c>
      <c r="J1613" s="14">
        <v>5184</v>
      </c>
      <c r="K1613" s="14">
        <v>5108</v>
      </c>
      <c r="L1613" s="14">
        <v>5102</v>
      </c>
      <c r="M1613" s="14">
        <v>5016</v>
      </c>
      <c r="N1613" s="14">
        <v>4985</v>
      </c>
      <c r="O1613" s="14">
        <v>4988</v>
      </c>
      <c r="P1613" s="14">
        <v>5009</v>
      </c>
      <c r="Q1613" s="14">
        <v>5065</v>
      </c>
      <c r="R1613" s="14">
        <v>5049</v>
      </c>
      <c r="S1613" s="14">
        <v>5010</v>
      </c>
      <c r="T1613" s="14">
        <v>4957</v>
      </c>
      <c r="U1613" s="14">
        <v>4973</v>
      </c>
      <c r="V1613" s="25">
        <f>U1613-T1613</f>
        <v>16</v>
      </c>
      <c r="W1613" s="8">
        <f>V1613/T1613</f>
        <v>3.2277587250353038E-3</v>
      </c>
    </row>
    <row r="1614" spans="1:23" s="11" customFormat="1" ht="9.6" hidden="1" customHeight="1" x14ac:dyDescent="0.15">
      <c r="A1614" s="30">
        <v>61254</v>
      </c>
      <c r="B1614" s="11" t="s">
        <v>1454</v>
      </c>
      <c r="C1614" s="14">
        <v>1123</v>
      </c>
      <c r="D1614" s="14">
        <v>1149</v>
      </c>
      <c r="E1614" s="14">
        <v>1148</v>
      </c>
      <c r="F1614" s="14">
        <v>1156</v>
      </c>
      <c r="G1614" s="14">
        <v>1155</v>
      </c>
      <c r="H1614" s="14">
        <v>1168</v>
      </c>
      <c r="I1614" s="14">
        <v>1177</v>
      </c>
      <c r="J1614" s="14">
        <v>1198</v>
      </c>
      <c r="K1614" s="14">
        <v>1200</v>
      </c>
      <c r="L1614" s="14">
        <v>1197</v>
      </c>
      <c r="M1614" s="14">
        <v>1201</v>
      </c>
      <c r="N1614" s="14">
        <v>1209</v>
      </c>
      <c r="O1614" s="14">
        <v>1205</v>
      </c>
      <c r="P1614" s="14">
        <v>1215</v>
      </c>
      <c r="Q1614" s="14">
        <v>1270</v>
      </c>
      <c r="R1614" s="14">
        <v>1300</v>
      </c>
      <c r="S1614" s="14">
        <v>1294</v>
      </c>
      <c r="T1614" s="14">
        <v>1289</v>
      </c>
      <c r="U1614" s="14">
        <v>1296</v>
      </c>
      <c r="V1614" s="25">
        <f>U1614-T1614</f>
        <v>7</v>
      </c>
      <c r="W1614" s="8">
        <f>V1614/T1614</f>
        <v>5.4305663304887513E-3</v>
      </c>
    </row>
    <row r="1615" spans="1:23" s="11" customFormat="1" ht="9.6" hidden="1" customHeight="1" x14ac:dyDescent="0.15">
      <c r="A1615" s="30">
        <v>61255</v>
      </c>
      <c r="B1615" s="11" t="s">
        <v>1465</v>
      </c>
      <c r="C1615" s="14">
        <v>4997</v>
      </c>
      <c r="D1615" s="14">
        <v>4896</v>
      </c>
      <c r="E1615" s="14">
        <v>4816</v>
      </c>
      <c r="F1615" s="14">
        <v>4818</v>
      </c>
      <c r="G1615" s="14">
        <v>4813</v>
      </c>
      <c r="H1615" s="14">
        <v>4830</v>
      </c>
      <c r="I1615" s="14">
        <v>4776</v>
      </c>
      <c r="J1615" s="14">
        <v>4793</v>
      </c>
      <c r="K1615" s="14">
        <v>4814</v>
      </c>
      <c r="L1615" s="14">
        <v>4841</v>
      </c>
      <c r="M1615" s="14">
        <v>4869</v>
      </c>
      <c r="N1615" s="14">
        <v>4833</v>
      </c>
      <c r="O1615" s="14">
        <v>4875</v>
      </c>
      <c r="P1615" s="14">
        <v>4912</v>
      </c>
      <c r="Q1615" s="14">
        <v>4934</v>
      </c>
      <c r="R1615" s="14">
        <v>4933</v>
      </c>
      <c r="S1615" s="14">
        <v>4962</v>
      </c>
      <c r="T1615" s="14">
        <v>4941</v>
      </c>
      <c r="U1615" s="14">
        <v>4921</v>
      </c>
      <c r="V1615" s="25">
        <f>U1615-T1615</f>
        <v>-20</v>
      </c>
      <c r="W1615" s="8">
        <f>V1615/T1615</f>
        <v>-4.0477636106051405E-3</v>
      </c>
    </row>
    <row r="1616" spans="1:23" s="11" customFormat="1" ht="9.6" hidden="1" customHeight="1" x14ac:dyDescent="0.15">
      <c r="A1616" s="30">
        <v>61256</v>
      </c>
      <c r="B1616" s="11" t="s">
        <v>1459</v>
      </c>
      <c r="C1616" s="14">
        <v>1464</v>
      </c>
      <c r="D1616" s="14">
        <v>1473</v>
      </c>
      <c r="E1616" s="14">
        <v>1463</v>
      </c>
      <c r="F1616" s="14">
        <v>1468</v>
      </c>
      <c r="G1616" s="14">
        <v>1466</v>
      </c>
      <c r="H1616" s="14">
        <v>1453</v>
      </c>
      <c r="I1616" s="14">
        <v>1438</v>
      </c>
      <c r="J1616" s="14">
        <v>1417</v>
      </c>
      <c r="K1616" s="14">
        <v>1436</v>
      </c>
      <c r="L1616" s="14">
        <v>1420</v>
      </c>
      <c r="M1616" s="14">
        <v>1374</v>
      </c>
      <c r="N1616" s="14">
        <v>1363</v>
      </c>
      <c r="O1616" s="14">
        <v>1363</v>
      </c>
      <c r="P1616" s="14">
        <v>1336</v>
      </c>
      <c r="Q1616" s="14">
        <v>1314</v>
      </c>
      <c r="R1616" s="14">
        <v>1288</v>
      </c>
      <c r="S1616" s="14">
        <v>1333</v>
      </c>
      <c r="T1616" s="14">
        <v>1305</v>
      </c>
      <c r="U1616" s="14">
        <v>1301</v>
      </c>
      <c r="V1616" s="25">
        <f>U1616-T1616</f>
        <v>-4</v>
      </c>
      <c r="W1616" s="8">
        <f>V1616/T1616</f>
        <v>-3.0651340996168583E-3</v>
      </c>
    </row>
    <row r="1617" spans="1:23" s="11" customFormat="1" ht="9.6" hidden="1" customHeight="1" x14ac:dyDescent="0.15">
      <c r="A1617" s="30">
        <v>61257</v>
      </c>
      <c r="B1617" s="11" t="s">
        <v>2102</v>
      </c>
      <c r="C1617" s="14">
        <v>4151</v>
      </c>
      <c r="D1617" s="14">
        <v>4108</v>
      </c>
      <c r="E1617" s="14">
        <v>4104</v>
      </c>
      <c r="F1617" s="14">
        <v>4117</v>
      </c>
      <c r="G1617" s="14">
        <v>4120</v>
      </c>
      <c r="H1617" s="14">
        <v>4124</v>
      </c>
      <c r="I1617" s="14">
        <v>4127</v>
      </c>
      <c r="J1617" s="14">
        <v>4130</v>
      </c>
      <c r="K1617" s="14">
        <v>4131</v>
      </c>
      <c r="L1617" s="14">
        <v>4158</v>
      </c>
      <c r="M1617" s="14">
        <v>4164</v>
      </c>
      <c r="N1617" s="14">
        <v>4164</v>
      </c>
      <c r="O1617" s="14">
        <v>4148</v>
      </c>
      <c r="P1617" s="14">
        <v>4130</v>
      </c>
      <c r="Q1617" s="14">
        <v>4098</v>
      </c>
      <c r="R1617" s="14">
        <v>4107</v>
      </c>
      <c r="S1617" s="14">
        <v>4135</v>
      </c>
      <c r="T1617" s="14">
        <v>4137</v>
      </c>
      <c r="U1617" s="14">
        <v>4122</v>
      </c>
      <c r="V1617" s="25">
        <f>U1617-T1617</f>
        <v>-15</v>
      </c>
      <c r="W1617" s="8">
        <f>V1617/T1617</f>
        <v>-3.6258158085569255E-3</v>
      </c>
    </row>
    <row r="1618" spans="1:23" s="11" customFormat="1" ht="9.6" hidden="1" customHeight="1" x14ac:dyDescent="0.15">
      <c r="A1618" s="30">
        <v>61258</v>
      </c>
      <c r="B1618" s="11" t="s">
        <v>1463</v>
      </c>
      <c r="C1618" s="14">
        <v>3423</v>
      </c>
      <c r="D1618" s="14">
        <v>3385</v>
      </c>
      <c r="E1618" s="14">
        <v>3326</v>
      </c>
      <c r="F1618" s="14">
        <v>3276</v>
      </c>
      <c r="G1618" s="14">
        <v>3237</v>
      </c>
      <c r="H1618" s="14">
        <v>3192</v>
      </c>
      <c r="I1618" s="14">
        <v>3128</v>
      </c>
      <c r="J1618" s="14">
        <v>3135</v>
      </c>
      <c r="K1618" s="14">
        <v>3123</v>
      </c>
      <c r="L1618" s="14">
        <v>3056</v>
      </c>
      <c r="M1618" s="14">
        <v>3011</v>
      </c>
      <c r="N1618" s="14">
        <v>2980</v>
      </c>
      <c r="O1618" s="14">
        <v>2943</v>
      </c>
      <c r="P1618" s="14">
        <v>2876</v>
      </c>
      <c r="Q1618" s="14">
        <v>2818</v>
      </c>
      <c r="R1618" s="14">
        <v>2754</v>
      </c>
      <c r="S1618" s="14">
        <v>2720</v>
      </c>
      <c r="T1618" s="14">
        <v>2723</v>
      </c>
      <c r="U1618" s="14">
        <v>2685</v>
      </c>
      <c r="V1618" s="25">
        <f>U1618-T1618</f>
        <v>-38</v>
      </c>
      <c r="W1618" s="8">
        <f>V1618/T1618</f>
        <v>-1.395519647447668E-2</v>
      </c>
    </row>
    <row r="1619" spans="1:23" s="11" customFormat="1" ht="9.6" hidden="1" customHeight="1" x14ac:dyDescent="0.15">
      <c r="A1619" s="30">
        <v>61259</v>
      </c>
      <c r="B1619" s="11" t="s">
        <v>1452</v>
      </c>
      <c r="C1619" s="14">
        <v>8075</v>
      </c>
      <c r="D1619" s="14">
        <v>8094</v>
      </c>
      <c r="E1619" s="14">
        <v>8066</v>
      </c>
      <c r="F1619" s="14">
        <v>8106</v>
      </c>
      <c r="G1619" s="14">
        <v>8133</v>
      </c>
      <c r="H1619" s="14">
        <v>8113</v>
      </c>
      <c r="I1619" s="14">
        <v>8118</v>
      </c>
      <c r="J1619" s="14">
        <v>8043</v>
      </c>
      <c r="K1619" s="14">
        <v>7965</v>
      </c>
      <c r="L1619" s="14">
        <v>7940</v>
      </c>
      <c r="M1619" s="14">
        <v>7960</v>
      </c>
      <c r="N1619" s="14">
        <v>7919</v>
      </c>
      <c r="O1619" s="14">
        <v>7982</v>
      </c>
      <c r="P1619" s="14">
        <v>8052</v>
      </c>
      <c r="Q1619" s="14">
        <v>8091</v>
      </c>
      <c r="R1619" s="14">
        <v>8181</v>
      </c>
      <c r="S1619" s="14">
        <v>8191</v>
      </c>
      <c r="T1619" s="14">
        <v>8240</v>
      </c>
      <c r="U1619" s="14">
        <v>8263</v>
      </c>
      <c r="V1619" s="25">
        <f>U1619-T1619</f>
        <v>23</v>
      </c>
      <c r="W1619" s="8">
        <f>V1619/T1619</f>
        <v>2.7912621359223299E-3</v>
      </c>
    </row>
    <row r="1620" spans="1:23" s="11" customFormat="1" ht="9.6" hidden="1" customHeight="1" x14ac:dyDescent="0.15">
      <c r="A1620" s="30">
        <v>61260</v>
      </c>
      <c r="B1620" s="11" t="s">
        <v>2103</v>
      </c>
      <c r="C1620" s="14">
        <v>1168</v>
      </c>
      <c r="D1620" s="14">
        <v>1167</v>
      </c>
      <c r="E1620" s="14">
        <v>1172</v>
      </c>
      <c r="F1620" s="14">
        <v>1184</v>
      </c>
      <c r="G1620" s="14">
        <v>1197</v>
      </c>
      <c r="H1620" s="14">
        <v>1198</v>
      </c>
      <c r="I1620" s="14">
        <v>1177</v>
      </c>
      <c r="J1620" s="14">
        <v>1175</v>
      </c>
      <c r="K1620" s="14">
        <v>1176</v>
      </c>
      <c r="L1620" s="14">
        <v>1151</v>
      </c>
      <c r="M1620" s="14">
        <v>1162</v>
      </c>
      <c r="N1620" s="14">
        <v>1169</v>
      </c>
      <c r="O1620" s="14">
        <v>1174</v>
      </c>
      <c r="P1620" s="14">
        <v>1145</v>
      </c>
      <c r="Q1620" s="14">
        <v>1155</v>
      </c>
      <c r="R1620" s="14">
        <v>1174</v>
      </c>
      <c r="S1620" s="14">
        <v>1188</v>
      </c>
      <c r="T1620" s="14">
        <v>1164</v>
      </c>
      <c r="U1620" s="14">
        <v>1157</v>
      </c>
      <c r="V1620" s="25">
        <f>U1620-T1620</f>
        <v>-7</v>
      </c>
      <c r="W1620" s="8">
        <f>V1620/T1620</f>
        <v>-6.0137457044673543E-3</v>
      </c>
    </row>
    <row r="1621" spans="1:23" s="11" customFormat="1" ht="9.6" hidden="1" customHeight="1" x14ac:dyDescent="0.15">
      <c r="A1621" s="30">
        <v>61261</v>
      </c>
      <c r="B1621" s="11" t="s">
        <v>2104</v>
      </c>
      <c r="C1621" s="14">
        <v>1834</v>
      </c>
      <c r="D1621" s="14">
        <v>1880</v>
      </c>
      <c r="E1621" s="14">
        <v>1868</v>
      </c>
      <c r="F1621" s="14">
        <v>1874</v>
      </c>
      <c r="G1621" s="14">
        <v>1875</v>
      </c>
      <c r="H1621" s="14">
        <v>1865</v>
      </c>
      <c r="I1621" s="14">
        <v>1881</v>
      </c>
      <c r="J1621" s="14">
        <v>1875</v>
      </c>
      <c r="K1621" s="14">
        <v>1902</v>
      </c>
      <c r="L1621" s="14">
        <v>1903</v>
      </c>
      <c r="M1621" s="14">
        <v>1927</v>
      </c>
      <c r="N1621" s="14">
        <v>1926</v>
      </c>
      <c r="O1621" s="14">
        <v>1931</v>
      </c>
      <c r="P1621" s="14">
        <v>1934</v>
      </c>
      <c r="Q1621" s="14">
        <v>1934</v>
      </c>
      <c r="R1621" s="14">
        <v>1924</v>
      </c>
      <c r="S1621" s="14">
        <v>1933</v>
      </c>
      <c r="T1621" s="14">
        <v>1945</v>
      </c>
      <c r="U1621" s="14">
        <v>1929</v>
      </c>
      <c r="V1621" s="25">
        <f>U1621-T1621</f>
        <v>-16</v>
      </c>
      <c r="W1621" s="8">
        <f>V1621/T1621</f>
        <v>-8.2262210796915161E-3</v>
      </c>
    </row>
    <row r="1622" spans="1:23" s="11" customFormat="1" ht="9.6" hidden="1" customHeight="1" x14ac:dyDescent="0.15">
      <c r="A1622" s="30">
        <v>61262</v>
      </c>
      <c r="B1622" s="11" t="s">
        <v>1466</v>
      </c>
      <c r="C1622" s="14">
        <v>2042</v>
      </c>
      <c r="D1622" s="14">
        <v>2014</v>
      </c>
      <c r="E1622" s="14">
        <v>2021</v>
      </c>
      <c r="F1622" s="14">
        <v>1965</v>
      </c>
      <c r="G1622" s="14">
        <v>1980</v>
      </c>
      <c r="H1622" s="14">
        <v>1991</v>
      </c>
      <c r="I1622" s="14">
        <v>1998</v>
      </c>
      <c r="J1622" s="14">
        <v>1981</v>
      </c>
      <c r="K1622" s="14">
        <v>1998</v>
      </c>
      <c r="L1622" s="14">
        <v>2026</v>
      </c>
      <c r="M1622" s="14">
        <v>2036</v>
      </c>
      <c r="N1622" s="14">
        <v>2049</v>
      </c>
      <c r="O1622" s="14">
        <v>2045</v>
      </c>
      <c r="P1622" s="14">
        <v>2023</v>
      </c>
      <c r="Q1622" s="14">
        <v>2008</v>
      </c>
      <c r="R1622" s="14">
        <v>2015</v>
      </c>
      <c r="S1622" s="14">
        <v>2024</v>
      </c>
      <c r="T1622" s="14">
        <v>2002</v>
      </c>
      <c r="U1622" s="14">
        <v>2030</v>
      </c>
      <c r="V1622" s="25">
        <f>U1622-T1622</f>
        <v>28</v>
      </c>
      <c r="W1622" s="8">
        <f>V1622/T1622</f>
        <v>1.3986013986013986E-2</v>
      </c>
    </row>
    <row r="1623" spans="1:23" s="11" customFormat="1" ht="9.6" hidden="1" customHeight="1" x14ac:dyDescent="0.15">
      <c r="A1623" s="30">
        <v>61263</v>
      </c>
      <c r="B1623" s="11" t="s">
        <v>1468</v>
      </c>
      <c r="C1623" s="14">
        <v>5670</v>
      </c>
      <c r="D1623" s="14">
        <v>5638</v>
      </c>
      <c r="E1623" s="14">
        <v>5613</v>
      </c>
      <c r="F1623" s="14">
        <v>5596</v>
      </c>
      <c r="G1623" s="14">
        <v>5593</v>
      </c>
      <c r="H1623" s="14">
        <v>5577</v>
      </c>
      <c r="I1623" s="14">
        <v>5536</v>
      </c>
      <c r="J1623" s="14">
        <v>5466</v>
      </c>
      <c r="K1623" s="14">
        <v>5447</v>
      </c>
      <c r="L1623" s="14">
        <v>5366</v>
      </c>
      <c r="M1623" s="14">
        <v>5328</v>
      </c>
      <c r="N1623" s="14">
        <v>5308</v>
      </c>
      <c r="O1623" s="14">
        <v>5283</v>
      </c>
      <c r="P1623" s="14">
        <v>5239</v>
      </c>
      <c r="Q1623" s="14">
        <v>5224</v>
      </c>
      <c r="R1623" s="14">
        <v>5250</v>
      </c>
      <c r="S1623" s="14">
        <v>5232</v>
      </c>
      <c r="T1623" s="14">
        <v>5217</v>
      </c>
      <c r="U1623" s="14">
        <v>5160</v>
      </c>
      <c r="V1623" s="25">
        <f>U1623-T1623</f>
        <v>-57</v>
      </c>
      <c r="W1623" s="8">
        <f>V1623/T1623</f>
        <v>-1.0925819436457734E-2</v>
      </c>
    </row>
    <row r="1624" spans="1:23" s="11" customFormat="1" ht="9.6" hidden="1" customHeight="1" x14ac:dyDescent="0.15">
      <c r="A1624" s="30">
        <v>61264</v>
      </c>
      <c r="B1624" s="11" t="s">
        <v>2059</v>
      </c>
      <c r="C1624" s="14">
        <v>2082</v>
      </c>
      <c r="D1624" s="14">
        <v>2050</v>
      </c>
      <c r="E1624" s="14">
        <v>2045</v>
      </c>
      <c r="F1624" s="14">
        <v>2044</v>
      </c>
      <c r="G1624" s="14">
        <v>2027</v>
      </c>
      <c r="H1624" s="14">
        <v>2019</v>
      </c>
      <c r="I1624" s="14">
        <v>1975</v>
      </c>
      <c r="J1624" s="14">
        <v>1973</v>
      </c>
      <c r="K1624" s="14">
        <v>1948</v>
      </c>
      <c r="L1624" s="14">
        <v>1919</v>
      </c>
      <c r="M1624" s="14">
        <v>1922</v>
      </c>
      <c r="N1624" s="14">
        <v>1908</v>
      </c>
      <c r="O1624" s="14">
        <v>1879</v>
      </c>
      <c r="P1624" s="14">
        <v>1851</v>
      </c>
      <c r="Q1624" s="14">
        <v>1841</v>
      </c>
      <c r="R1624" s="14">
        <v>1846</v>
      </c>
      <c r="S1624" s="14">
        <v>1821</v>
      </c>
      <c r="T1624" s="14">
        <v>1821</v>
      </c>
      <c r="U1624" s="14">
        <v>1798</v>
      </c>
      <c r="V1624" s="25">
        <f>U1624-T1624</f>
        <v>-23</v>
      </c>
      <c r="W1624" s="8">
        <f>V1624/T1624</f>
        <v>-1.2630422844590884E-2</v>
      </c>
    </row>
    <row r="1625" spans="1:23" s="11" customFormat="1" ht="9.6" hidden="1" customHeight="1" x14ac:dyDescent="0.15">
      <c r="A1625" s="30">
        <v>61265</v>
      </c>
      <c r="B1625" s="11" t="s">
        <v>1469</v>
      </c>
      <c r="C1625" s="14">
        <v>6843</v>
      </c>
      <c r="D1625" s="14">
        <v>6825</v>
      </c>
      <c r="E1625" s="14">
        <v>6819</v>
      </c>
      <c r="F1625" s="14">
        <v>6813</v>
      </c>
      <c r="G1625" s="14">
        <v>6766</v>
      </c>
      <c r="H1625" s="14">
        <v>6733</v>
      </c>
      <c r="I1625" s="14">
        <v>6709</v>
      </c>
      <c r="J1625" s="14">
        <v>6811</v>
      </c>
      <c r="K1625" s="14">
        <v>6807</v>
      </c>
      <c r="L1625" s="14">
        <v>6781</v>
      </c>
      <c r="M1625" s="14">
        <v>6686</v>
      </c>
      <c r="N1625" s="14">
        <v>6657</v>
      </c>
      <c r="O1625" s="14">
        <v>6676</v>
      </c>
      <c r="P1625" s="14">
        <v>6716</v>
      </c>
      <c r="Q1625" s="14">
        <v>6782</v>
      </c>
      <c r="R1625" s="14">
        <v>6715</v>
      </c>
      <c r="S1625" s="14">
        <v>6660</v>
      </c>
      <c r="T1625" s="14">
        <v>6656</v>
      </c>
      <c r="U1625" s="14">
        <v>6599</v>
      </c>
      <c r="V1625" s="25">
        <f>U1625-T1625</f>
        <v>-57</v>
      </c>
      <c r="W1625" s="8">
        <f>V1625/T1625</f>
        <v>-8.5637019230769239E-3</v>
      </c>
    </row>
    <row r="1626" spans="1:23" s="11" customFormat="1" ht="9.6" hidden="1" customHeight="1" x14ac:dyDescent="0.15">
      <c r="A1626" s="30">
        <v>61266</v>
      </c>
      <c r="B1626" s="11" t="s">
        <v>2105</v>
      </c>
      <c r="C1626" s="14">
        <v>1639</v>
      </c>
      <c r="D1626" s="14">
        <v>1639</v>
      </c>
      <c r="E1626" s="14">
        <v>1643</v>
      </c>
      <c r="F1626" s="14">
        <v>1635</v>
      </c>
      <c r="G1626" s="14">
        <v>1631</v>
      </c>
      <c r="H1626" s="14">
        <v>1632</v>
      </c>
      <c r="I1626" s="14">
        <v>1609</v>
      </c>
      <c r="J1626" s="14">
        <v>1590</v>
      </c>
      <c r="K1626" s="14">
        <v>1567</v>
      </c>
      <c r="L1626" s="14">
        <v>1582</v>
      </c>
      <c r="M1626" s="14">
        <v>1565</v>
      </c>
      <c r="N1626" s="14">
        <v>1560</v>
      </c>
      <c r="O1626" s="14">
        <v>1557</v>
      </c>
      <c r="P1626" s="14">
        <v>1544</v>
      </c>
      <c r="Q1626" s="14">
        <v>1519</v>
      </c>
      <c r="R1626" s="14">
        <v>1517</v>
      </c>
      <c r="S1626" s="14">
        <v>1494</v>
      </c>
      <c r="T1626" s="14">
        <v>1508</v>
      </c>
      <c r="U1626" s="14">
        <v>1498</v>
      </c>
      <c r="V1626" s="25">
        <f>U1626-T1626</f>
        <v>-10</v>
      </c>
      <c r="W1626" s="8">
        <f>V1626/T1626</f>
        <v>-6.6312997347480109E-3</v>
      </c>
    </row>
    <row r="1627" spans="1:23" s="11" customFormat="1" ht="9.6" hidden="1" customHeight="1" x14ac:dyDescent="0.15">
      <c r="A1627" s="30">
        <v>61267</v>
      </c>
      <c r="B1627" s="11" t="s">
        <v>2106</v>
      </c>
      <c r="C1627" s="14">
        <v>3012</v>
      </c>
      <c r="D1627" s="14">
        <v>3006</v>
      </c>
      <c r="E1627" s="14">
        <v>2992</v>
      </c>
      <c r="F1627" s="14">
        <v>2986</v>
      </c>
      <c r="G1627" s="14">
        <v>2951</v>
      </c>
      <c r="H1627" s="14">
        <v>2976</v>
      </c>
      <c r="I1627" s="14">
        <v>2967</v>
      </c>
      <c r="J1627" s="14">
        <v>2949</v>
      </c>
      <c r="K1627" s="14">
        <v>2938</v>
      </c>
      <c r="L1627" s="14">
        <v>2916</v>
      </c>
      <c r="M1627" s="14">
        <v>2874</v>
      </c>
      <c r="N1627" s="14">
        <v>2865</v>
      </c>
      <c r="O1627" s="14">
        <v>2848</v>
      </c>
      <c r="P1627" s="14">
        <v>2868</v>
      </c>
      <c r="Q1627" s="14">
        <v>2840</v>
      </c>
      <c r="R1627" s="14">
        <v>2856</v>
      </c>
      <c r="S1627" s="14">
        <v>2850</v>
      </c>
      <c r="T1627" s="14">
        <v>2845</v>
      </c>
      <c r="U1627" s="14">
        <v>2816</v>
      </c>
      <c r="V1627" s="25">
        <f>U1627-T1627</f>
        <v>-29</v>
      </c>
      <c r="W1627" s="8">
        <f>V1627/T1627</f>
        <v>-1.0193321616871705E-2</v>
      </c>
    </row>
    <row r="1628" spans="1:23" s="11" customFormat="1" ht="12.6" customHeight="1" x14ac:dyDescent="0.15">
      <c r="A1628" s="5">
        <v>706</v>
      </c>
      <c r="B1628" s="2" t="s">
        <v>1682</v>
      </c>
      <c r="C1628" s="9">
        <v>43583</v>
      </c>
      <c r="D1628" s="9">
        <v>44162</v>
      </c>
      <c r="E1628" s="9">
        <v>44467</v>
      </c>
      <c r="F1628" s="9">
        <v>44468</v>
      </c>
      <c r="G1628" s="9">
        <v>44866</v>
      </c>
      <c r="H1628" s="9">
        <v>44159</v>
      </c>
      <c r="I1628" s="9">
        <v>44136</v>
      </c>
      <c r="J1628" s="9">
        <v>44103</v>
      </c>
      <c r="K1628" s="9">
        <v>43911</v>
      </c>
      <c r="L1628" s="9">
        <v>43866</v>
      </c>
      <c r="M1628" s="9">
        <v>43830</v>
      </c>
      <c r="N1628" s="9">
        <v>43838</v>
      </c>
      <c r="O1628" s="9">
        <v>43906</v>
      </c>
      <c r="P1628" s="9">
        <v>43893</v>
      </c>
      <c r="Q1628" s="9">
        <v>44186</v>
      </c>
      <c r="R1628" s="9">
        <v>44208</v>
      </c>
      <c r="S1628" s="9">
        <v>44387</v>
      </c>
      <c r="T1628" s="9">
        <v>44362</v>
      </c>
      <c r="U1628" s="9">
        <v>44391</v>
      </c>
      <c r="V1628" s="25">
        <f>U1628-T1628</f>
        <v>29</v>
      </c>
      <c r="W1628" s="26">
        <f>V1628/T1628</f>
        <v>6.5371263694152652E-4</v>
      </c>
    </row>
    <row r="1629" spans="1:23" s="11" customFormat="1" ht="9.6" hidden="1" customHeight="1" x14ac:dyDescent="0.15">
      <c r="A1629" s="30">
        <v>61410</v>
      </c>
      <c r="B1629" s="11" t="s">
        <v>1482</v>
      </c>
      <c r="C1629" s="14">
        <v>1030</v>
      </c>
      <c r="D1629" s="14">
        <v>1031</v>
      </c>
      <c r="E1629" s="14">
        <v>1022</v>
      </c>
      <c r="F1629" s="14">
        <v>1005</v>
      </c>
      <c r="G1629" s="14">
        <v>995</v>
      </c>
      <c r="H1629" s="14">
        <v>981</v>
      </c>
      <c r="I1629" s="14">
        <v>974</v>
      </c>
      <c r="J1629" s="14">
        <v>957</v>
      </c>
      <c r="K1629" s="14">
        <v>951</v>
      </c>
      <c r="L1629" s="14">
        <v>936</v>
      </c>
      <c r="M1629" s="14">
        <v>932</v>
      </c>
      <c r="N1629" s="14">
        <v>918</v>
      </c>
      <c r="O1629" s="14">
        <v>904</v>
      </c>
      <c r="P1629" s="14">
        <v>885</v>
      </c>
      <c r="Q1629" s="14">
        <v>882</v>
      </c>
      <c r="R1629" s="14">
        <v>869</v>
      </c>
      <c r="S1629" s="14">
        <v>882</v>
      </c>
      <c r="T1629" s="14">
        <v>878</v>
      </c>
      <c r="U1629" s="14">
        <v>883</v>
      </c>
      <c r="V1629" s="25">
        <f>U1629-T1629</f>
        <v>5</v>
      </c>
      <c r="W1629" s="8">
        <f>V1629/T1629</f>
        <v>5.6947608200455585E-3</v>
      </c>
    </row>
    <row r="1630" spans="1:23" s="11" customFormat="1" ht="9.6" hidden="1" customHeight="1" x14ac:dyDescent="0.15">
      <c r="A1630" s="30">
        <v>61413</v>
      </c>
      <c r="B1630" s="11" t="s">
        <v>1483</v>
      </c>
      <c r="C1630" s="14">
        <v>617</v>
      </c>
      <c r="D1630" s="14">
        <v>598</v>
      </c>
      <c r="E1630" s="14">
        <v>605</v>
      </c>
      <c r="F1630" s="14">
        <v>609</v>
      </c>
      <c r="G1630" s="14">
        <v>613</v>
      </c>
      <c r="H1630" s="14">
        <v>623</v>
      </c>
      <c r="I1630" s="14">
        <v>600</v>
      </c>
      <c r="J1630" s="14">
        <v>619</v>
      </c>
      <c r="K1630" s="14">
        <v>613</v>
      </c>
      <c r="L1630" s="14">
        <v>627</v>
      </c>
      <c r="M1630" s="14">
        <v>598</v>
      </c>
      <c r="N1630" s="14">
        <v>608</v>
      </c>
      <c r="O1630" s="14">
        <v>617</v>
      </c>
      <c r="P1630" s="14">
        <v>600</v>
      </c>
      <c r="Q1630" s="14">
        <v>594</v>
      </c>
      <c r="R1630" s="14">
        <v>595</v>
      </c>
      <c r="S1630" s="14">
        <v>596</v>
      </c>
      <c r="T1630" s="14">
        <v>602</v>
      </c>
      <c r="U1630" s="14">
        <v>584</v>
      </c>
      <c r="V1630" s="25">
        <f>U1630-T1630</f>
        <v>-18</v>
      </c>
      <c r="W1630" s="8">
        <f>V1630/T1630</f>
        <v>-2.9900332225913623E-2</v>
      </c>
    </row>
    <row r="1631" spans="1:23" s="11" customFormat="1" ht="9.6" hidden="1" customHeight="1" x14ac:dyDescent="0.15">
      <c r="A1631" s="30">
        <v>61425</v>
      </c>
      <c r="B1631" s="11" t="s">
        <v>2140</v>
      </c>
      <c r="C1631" s="14">
        <v>2198</v>
      </c>
      <c r="D1631" s="14">
        <v>2181</v>
      </c>
      <c r="E1631" s="14">
        <v>2178</v>
      </c>
      <c r="F1631" s="14">
        <v>2194</v>
      </c>
      <c r="G1631" s="14">
        <v>2168</v>
      </c>
      <c r="H1631" s="14">
        <v>2173</v>
      </c>
      <c r="I1631" s="14">
        <v>2164</v>
      </c>
      <c r="J1631" s="14">
        <v>2167</v>
      </c>
      <c r="K1631" s="14">
        <v>2131</v>
      </c>
      <c r="L1631" s="14">
        <v>2121</v>
      </c>
      <c r="M1631" s="14">
        <v>2093</v>
      </c>
      <c r="N1631" s="14">
        <v>2100</v>
      </c>
      <c r="O1631" s="14">
        <v>2063</v>
      </c>
      <c r="P1631" s="14">
        <v>2087</v>
      </c>
      <c r="Q1631" s="14">
        <v>2076</v>
      </c>
      <c r="R1631" s="14">
        <v>2069</v>
      </c>
      <c r="S1631" s="14">
        <v>2043</v>
      </c>
      <c r="T1631" s="14">
        <v>2060</v>
      </c>
      <c r="U1631" s="14">
        <v>2048</v>
      </c>
      <c r="V1631" s="25">
        <f>U1631-T1631</f>
        <v>-12</v>
      </c>
      <c r="W1631" s="8">
        <f>V1631/T1631</f>
        <v>-5.8252427184466021E-3</v>
      </c>
    </row>
    <row r="1632" spans="1:23" s="11" customFormat="1" ht="9.6" hidden="1" customHeight="1" x14ac:dyDescent="0.15">
      <c r="A1632" s="30">
        <v>61428</v>
      </c>
      <c r="B1632" s="11" t="s">
        <v>1486</v>
      </c>
      <c r="C1632" s="14">
        <v>1102</v>
      </c>
      <c r="D1632" s="14">
        <v>1092</v>
      </c>
      <c r="E1632" s="14">
        <v>1097</v>
      </c>
      <c r="F1632" s="14">
        <v>1082</v>
      </c>
      <c r="G1632" s="14">
        <v>1074</v>
      </c>
      <c r="H1632" s="14">
        <v>1070</v>
      </c>
      <c r="I1632" s="14">
        <v>1053</v>
      </c>
      <c r="J1632" s="14">
        <v>1051</v>
      </c>
      <c r="K1632" s="14">
        <v>1058</v>
      </c>
      <c r="L1632" s="14">
        <v>1026</v>
      </c>
      <c r="M1632" s="14">
        <v>1014</v>
      </c>
      <c r="N1632" s="14">
        <v>999</v>
      </c>
      <c r="O1632" s="14">
        <v>981</v>
      </c>
      <c r="P1632" s="14">
        <v>990</v>
      </c>
      <c r="Q1632" s="14">
        <v>981</v>
      </c>
      <c r="R1632" s="14">
        <v>971</v>
      </c>
      <c r="S1632" s="14">
        <v>942</v>
      </c>
      <c r="T1632" s="14">
        <v>940</v>
      </c>
      <c r="U1632" s="14">
        <v>930</v>
      </c>
      <c r="V1632" s="25">
        <f>U1632-T1632</f>
        <v>-10</v>
      </c>
      <c r="W1632" s="8">
        <f>V1632/T1632</f>
        <v>-1.0638297872340425E-2</v>
      </c>
    </row>
    <row r="1633" spans="1:23" s="11" customFormat="1" ht="9.6" hidden="1" customHeight="1" x14ac:dyDescent="0.15">
      <c r="A1633" s="30">
        <v>61437</v>
      </c>
      <c r="B1633" s="11" t="s">
        <v>2107</v>
      </c>
      <c r="C1633" s="14">
        <v>1572</v>
      </c>
      <c r="D1633" s="14">
        <v>1580</v>
      </c>
      <c r="E1633" s="14">
        <v>1570</v>
      </c>
      <c r="F1633" s="14">
        <v>1565</v>
      </c>
      <c r="G1633" s="14">
        <v>1545</v>
      </c>
      <c r="H1633" s="14">
        <v>1545</v>
      </c>
      <c r="I1633" s="14">
        <v>1542</v>
      </c>
      <c r="J1633" s="14">
        <v>1548</v>
      </c>
      <c r="K1633" s="14">
        <v>1531</v>
      </c>
      <c r="L1633" s="14">
        <v>1517</v>
      </c>
      <c r="M1633" s="14">
        <v>1504</v>
      </c>
      <c r="N1633" s="14">
        <v>1502</v>
      </c>
      <c r="O1633" s="14">
        <v>1495</v>
      </c>
      <c r="P1633" s="14">
        <v>1461</v>
      </c>
      <c r="Q1633" s="14">
        <v>1444</v>
      </c>
      <c r="R1633" s="14">
        <v>1444</v>
      </c>
      <c r="S1633" s="14">
        <v>1419</v>
      </c>
      <c r="T1633" s="14">
        <v>1390</v>
      </c>
      <c r="U1633" s="14">
        <v>1390</v>
      </c>
      <c r="V1633" s="25">
        <f>U1633-T1633</f>
        <v>0</v>
      </c>
      <c r="W1633" s="8">
        <f>V1633/T1633</f>
        <v>0</v>
      </c>
    </row>
    <row r="1634" spans="1:23" s="11" customFormat="1" ht="9.6" hidden="1" customHeight="1" x14ac:dyDescent="0.15">
      <c r="A1634" s="30">
        <v>61438</v>
      </c>
      <c r="B1634" s="11" t="s">
        <v>1481</v>
      </c>
      <c r="C1634" s="14">
        <v>4080</v>
      </c>
      <c r="D1634" s="14">
        <v>4058</v>
      </c>
      <c r="E1634" s="14">
        <v>4027</v>
      </c>
      <c r="F1634" s="14">
        <v>3940</v>
      </c>
      <c r="G1634" s="14">
        <v>3892</v>
      </c>
      <c r="H1634" s="14">
        <v>3890</v>
      </c>
      <c r="I1634" s="14">
        <v>3884</v>
      </c>
      <c r="J1634" s="14">
        <v>3852</v>
      </c>
      <c r="K1634" s="14">
        <v>3782</v>
      </c>
      <c r="L1634" s="14">
        <v>3735</v>
      </c>
      <c r="M1634" s="14">
        <v>3735</v>
      </c>
      <c r="N1634" s="14">
        <v>3759</v>
      </c>
      <c r="O1634" s="14">
        <v>3758</v>
      </c>
      <c r="P1634" s="14">
        <v>3718</v>
      </c>
      <c r="Q1634" s="14">
        <v>3689</v>
      </c>
      <c r="R1634" s="14">
        <v>3633</v>
      </c>
      <c r="S1634" s="14">
        <v>3629</v>
      </c>
      <c r="T1634" s="14">
        <v>3551</v>
      </c>
      <c r="U1634" s="14">
        <v>3499</v>
      </c>
      <c r="V1634" s="25">
        <f>U1634-T1634</f>
        <v>-52</v>
      </c>
      <c r="W1634" s="8">
        <f>V1634/T1634</f>
        <v>-1.4643762320473106E-2</v>
      </c>
    </row>
    <row r="1635" spans="1:23" s="11" customFormat="1" ht="9.6" hidden="1" customHeight="1" x14ac:dyDescent="0.15">
      <c r="A1635" s="30">
        <v>61439</v>
      </c>
      <c r="B1635" s="11" t="s">
        <v>2108</v>
      </c>
      <c r="C1635" s="14">
        <v>5518</v>
      </c>
      <c r="D1635" s="14">
        <v>5461</v>
      </c>
      <c r="E1635" s="14">
        <v>5470</v>
      </c>
      <c r="F1635" s="14">
        <v>5441</v>
      </c>
      <c r="G1635" s="14">
        <v>5479</v>
      </c>
      <c r="H1635" s="14">
        <v>5449</v>
      </c>
      <c r="I1635" s="14">
        <v>5395</v>
      </c>
      <c r="J1635" s="14">
        <v>5331</v>
      </c>
      <c r="K1635" s="14">
        <v>5300</v>
      </c>
      <c r="L1635" s="14">
        <v>5256</v>
      </c>
      <c r="M1635" s="14">
        <v>5207</v>
      </c>
      <c r="N1635" s="14">
        <v>5151</v>
      </c>
      <c r="O1635" s="14">
        <v>5072</v>
      </c>
      <c r="P1635" s="14">
        <v>5069</v>
      </c>
      <c r="Q1635" s="14">
        <v>5070</v>
      </c>
      <c r="R1635" s="14">
        <v>5026</v>
      </c>
      <c r="S1635" s="14">
        <v>4963</v>
      </c>
      <c r="T1635" s="14">
        <v>4907</v>
      </c>
      <c r="U1635" s="14">
        <v>4892</v>
      </c>
      <c r="V1635" s="25">
        <f>U1635-T1635</f>
        <v>-15</v>
      </c>
      <c r="W1635" s="8">
        <f>V1635/T1635</f>
        <v>-3.0568575504381496E-3</v>
      </c>
    </row>
    <row r="1636" spans="1:23" s="11" customFormat="1" ht="9.6" hidden="1" customHeight="1" x14ac:dyDescent="0.15">
      <c r="A1636" s="30">
        <v>61440</v>
      </c>
      <c r="B1636" s="11" t="s">
        <v>2109</v>
      </c>
      <c r="C1636" s="14">
        <v>3342</v>
      </c>
      <c r="D1636" s="14">
        <v>3295</v>
      </c>
      <c r="E1636" s="14">
        <v>3250</v>
      </c>
      <c r="F1636" s="14">
        <v>3232</v>
      </c>
      <c r="G1636" s="14">
        <v>3237</v>
      </c>
      <c r="H1636" s="14">
        <v>3237</v>
      </c>
      <c r="I1636" s="14">
        <v>3197</v>
      </c>
      <c r="J1636" s="14">
        <v>3174</v>
      </c>
      <c r="K1636" s="14">
        <v>3161</v>
      </c>
      <c r="L1636" s="14">
        <v>3103</v>
      </c>
      <c r="M1636" s="14">
        <v>3108</v>
      </c>
      <c r="N1636" s="14">
        <v>3087</v>
      </c>
      <c r="O1636" s="14">
        <v>3049</v>
      </c>
      <c r="P1636" s="14">
        <v>3007</v>
      </c>
      <c r="Q1636" s="14">
        <v>3005</v>
      </c>
      <c r="R1636" s="14">
        <v>2980</v>
      </c>
      <c r="S1636" s="14">
        <v>2960</v>
      </c>
      <c r="T1636" s="14">
        <v>2936</v>
      </c>
      <c r="U1636" s="14">
        <v>2934</v>
      </c>
      <c r="V1636" s="25">
        <f>U1636-T1636</f>
        <v>-2</v>
      </c>
      <c r="W1636" s="8">
        <f>V1636/T1636</f>
        <v>-6.8119891008174384E-4</v>
      </c>
    </row>
    <row r="1637" spans="1:23" s="11" customFormat="1" ht="9.6" hidden="1" customHeight="1" x14ac:dyDescent="0.15">
      <c r="A1637" s="30">
        <v>61441</v>
      </c>
      <c r="B1637" s="11" t="s">
        <v>1484</v>
      </c>
      <c r="C1637" s="14">
        <v>1270</v>
      </c>
      <c r="D1637" s="14">
        <v>1265</v>
      </c>
      <c r="E1637" s="14">
        <v>1271</v>
      </c>
      <c r="F1637" s="14">
        <v>1263</v>
      </c>
      <c r="G1637" s="14">
        <v>1262</v>
      </c>
      <c r="H1637" s="14">
        <v>1267</v>
      </c>
      <c r="I1637" s="14">
        <v>1251</v>
      </c>
      <c r="J1637" s="14">
        <v>1226</v>
      </c>
      <c r="K1637" s="14">
        <v>1214</v>
      </c>
      <c r="L1637" s="14">
        <v>1204</v>
      </c>
      <c r="M1637" s="14">
        <v>1205</v>
      </c>
      <c r="N1637" s="14">
        <v>1201</v>
      </c>
      <c r="O1637" s="14">
        <v>1184</v>
      </c>
      <c r="P1637" s="14">
        <v>1197</v>
      </c>
      <c r="Q1637" s="14">
        <v>1176</v>
      </c>
      <c r="R1637" s="14">
        <v>1168</v>
      </c>
      <c r="S1637" s="14">
        <v>1161</v>
      </c>
      <c r="T1637" s="14">
        <v>1164</v>
      </c>
      <c r="U1637" s="14">
        <v>1156</v>
      </c>
      <c r="V1637" s="25">
        <f>U1637-T1637</f>
        <v>-8</v>
      </c>
      <c r="W1637" s="8">
        <f>V1637/T1637</f>
        <v>-6.8728522336769758E-3</v>
      </c>
    </row>
    <row r="1638" spans="1:23" s="11" customFormat="1" ht="9.6" hidden="1" customHeight="1" x14ac:dyDescent="0.15">
      <c r="A1638" s="30">
        <v>61442</v>
      </c>
      <c r="B1638" s="11" t="s">
        <v>2110</v>
      </c>
      <c r="C1638" s="14">
        <v>1943</v>
      </c>
      <c r="D1638" s="14">
        <v>1933</v>
      </c>
      <c r="E1638" s="14">
        <v>1931</v>
      </c>
      <c r="F1638" s="14">
        <v>1940</v>
      </c>
      <c r="G1638" s="14">
        <v>1913</v>
      </c>
      <c r="H1638" s="14">
        <v>1893</v>
      </c>
      <c r="I1638" s="14">
        <v>1868</v>
      </c>
      <c r="J1638" s="14">
        <v>1864</v>
      </c>
      <c r="K1638" s="14">
        <v>1862</v>
      </c>
      <c r="L1638" s="14">
        <v>1849</v>
      </c>
      <c r="M1638" s="14">
        <v>1853</v>
      </c>
      <c r="N1638" s="14">
        <v>1835</v>
      </c>
      <c r="O1638" s="14">
        <v>1851</v>
      </c>
      <c r="P1638" s="14">
        <v>1810</v>
      </c>
      <c r="Q1638" s="14">
        <v>1805</v>
      </c>
      <c r="R1638" s="14">
        <v>1794</v>
      </c>
      <c r="S1638" s="14">
        <v>1766</v>
      </c>
      <c r="T1638" s="14">
        <v>1765</v>
      </c>
      <c r="U1638" s="14">
        <v>1741</v>
      </c>
      <c r="V1638" s="25">
        <f>U1638-T1638</f>
        <v>-24</v>
      </c>
      <c r="W1638" s="8">
        <f>V1638/T1638</f>
        <v>-1.3597733711048159E-2</v>
      </c>
    </row>
    <row r="1639" spans="1:23" s="11" customFormat="1" ht="9.6" hidden="1" customHeight="1" x14ac:dyDescent="0.15">
      <c r="A1639" s="30">
        <v>61443</v>
      </c>
      <c r="B1639" s="11" t="s">
        <v>2060</v>
      </c>
      <c r="C1639" s="14">
        <v>2364</v>
      </c>
      <c r="D1639" s="14">
        <v>2309</v>
      </c>
      <c r="E1639" s="14">
        <v>2257</v>
      </c>
      <c r="F1639" s="14">
        <v>2241</v>
      </c>
      <c r="G1639" s="14">
        <v>2226</v>
      </c>
      <c r="H1639" s="14">
        <v>2184</v>
      </c>
      <c r="I1639" s="14">
        <v>2170</v>
      </c>
      <c r="J1639" s="14">
        <v>2128</v>
      </c>
      <c r="K1639" s="14">
        <v>2095</v>
      </c>
      <c r="L1639" s="14">
        <v>2069</v>
      </c>
      <c r="M1639" s="14">
        <v>2014</v>
      </c>
      <c r="N1639" s="14">
        <v>1981</v>
      </c>
      <c r="O1639" s="14">
        <v>1948</v>
      </c>
      <c r="P1639" s="14">
        <v>1919</v>
      </c>
      <c r="Q1639" s="14">
        <v>1914</v>
      </c>
      <c r="R1639" s="14">
        <v>1891</v>
      </c>
      <c r="S1639" s="14">
        <v>1841</v>
      </c>
      <c r="T1639" s="14">
        <v>1807</v>
      </c>
      <c r="U1639" s="14">
        <v>1788</v>
      </c>
      <c r="V1639" s="25">
        <f>U1639-T1639</f>
        <v>-19</v>
      </c>
      <c r="W1639" s="8">
        <f>V1639/T1639</f>
        <v>-1.0514665190924184E-2</v>
      </c>
    </row>
    <row r="1640" spans="1:23" s="11" customFormat="1" ht="9.6" hidden="1" customHeight="1" x14ac:dyDescent="0.15">
      <c r="A1640" s="30">
        <v>61444</v>
      </c>
      <c r="B1640" s="11" t="s">
        <v>1485</v>
      </c>
      <c r="C1640" s="14">
        <v>2325</v>
      </c>
      <c r="D1640" s="14">
        <v>2280</v>
      </c>
      <c r="E1640" s="14">
        <v>2251</v>
      </c>
      <c r="F1640" s="14">
        <v>2264</v>
      </c>
      <c r="G1640" s="14">
        <v>2257</v>
      </c>
      <c r="H1640" s="14">
        <v>2240</v>
      </c>
      <c r="I1640" s="14">
        <v>2223</v>
      </c>
      <c r="J1640" s="14">
        <v>2187</v>
      </c>
      <c r="K1640" s="14">
        <v>2172</v>
      </c>
      <c r="L1640" s="14">
        <v>2177</v>
      </c>
      <c r="M1640" s="14">
        <v>2157</v>
      </c>
      <c r="N1640" s="14">
        <v>2158</v>
      </c>
      <c r="O1640" s="14">
        <v>2186</v>
      </c>
      <c r="P1640" s="14">
        <v>2172</v>
      </c>
      <c r="Q1640" s="14">
        <v>2172</v>
      </c>
      <c r="R1640" s="14">
        <v>2125</v>
      </c>
      <c r="S1640" s="14">
        <v>2134</v>
      </c>
      <c r="T1640" s="14">
        <v>2113</v>
      </c>
      <c r="U1640" s="14">
        <v>2138</v>
      </c>
      <c r="V1640" s="25">
        <f>U1640-T1640</f>
        <v>25</v>
      </c>
      <c r="W1640" s="8">
        <f>V1640/T1640</f>
        <v>1.1831519167061051E-2</v>
      </c>
    </row>
    <row r="1641" spans="1:23" s="11" customFormat="1" ht="9.6" hidden="1" customHeight="1" x14ac:dyDescent="0.15">
      <c r="A1641" s="30">
        <v>61445</v>
      </c>
      <c r="B1641" s="11" t="s">
        <v>2111</v>
      </c>
      <c r="C1641" s="14">
        <v>2015</v>
      </c>
      <c r="D1641" s="14">
        <v>1945</v>
      </c>
      <c r="E1641" s="14">
        <v>1937</v>
      </c>
      <c r="F1641" s="14">
        <v>1934</v>
      </c>
      <c r="G1641" s="14">
        <v>1924</v>
      </c>
      <c r="H1641" s="14">
        <v>1912</v>
      </c>
      <c r="I1641" s="14">
        <v>1895</v>
      </c>
      <c r="J1641" s="14">
        <v>1843</v>
      </c>
      <c r="K1641" s="14">
        <v>1853</v>
      </c>
      <c r="L1641" s="14">
        <v>1841</v>
      </c>
      <c r="M1641" s="14">
        <v>1849</v>
      </c>
      <c r="N1641" s="14">
        <v>1800</v>
      </c>
      <c r="O1641" s="14">
        <v>1790</v>
      </c>
      <c r="P1641" s="14">
        <v>1718</v>
      </c>
      <c r="Q1641" s="14">
        <v>1710</v>
      </c>
      <c r="R1641" s="14">
        <v>1688</v>
      </c>
      <c r="S1641" s="14">
        <v>1684</v>
      </c>
      <c r="T1641" s="14">
        <v>1660</v>
      </c>
      <c r="U1641" s="14">
        <v>1680</v>
      </c>
      <c r="V1641" s="25">
        <f>U1641-T1641</f>
        <v>20</v>
      </c>
      <c r="W1641" s="8">
        <f>V1641/T1641</f>
        <v>1.2048192771084338E-2</v>
      </c>
    </row>
    <row r="1642" spans="1:23" s="11" customFormat="1" ht="9.6" hidden="1" customHeight="1" x14ac:dyDescent="0.15">
      <c r="A1642" s="30">
        <v>61446</v>
      </c>
      <c r="B1642" s="11" t="s">
        <v>2112</v>
      </c>
      <c r="C1642" s="14">
        <v>1925</v>
      </c>
      <c r="D1642" s="14">
        <v>1944</v>
      </c>
      <c r="E1642" s="14">
        <v>1960</v>
      </c>
      <c r="F1642" s="14">
        <v>1949</v>
      </c>
      <c r="G1642" s="14">
        <v>1925</v>
      </c>
      <c r="H1642" s="14">
        <v>1953</v>
      </c>
      <c r="I1642" s="14">
        <v>1953</v>
      </c>
      <c r="J1642" s="14">
        <v>1909</v>
      </c>
      <c r="K1642" s="14">
        <v>1893</v>
      </c>
      <c r="L1642" s="14">
        <v>1888</v>
      </c>
      <c r="M1642" s="14">
        <v>1897</v>
      </c>
      <c r="N1642" s="14">
        <v>1840</v>
      </c>
      <c r="O1642" s="14">
        <v>1842</v>
      </c>
      <c r="P1642" s="14">
        <v>1857</v>
      </c>
      <c r="Q1642" s="14">
        <v>1872</v>
      </c>
      <c r="R1642" s="14">
        <v>1911</v>
      </c>
      <c r="S1642" s="14">
        <v>1899</v>
      </c>
      <c r="T1642" s="14">
        <v>1886</v>
      </c>
      <c r="U1642" s="14">
        <v>1888</v>
      </c>
      <c r="V1642" s="25">
        <f>U1642-T1642</f>
        <v>2</v>
      </c>
      <c r="W1642" s="8">
        <f>V1642/T1642</f>
        <v>1.0604453870625664E-3</v>
      </c>
    </row>
    <row r="1643" spans="1:23" s="11" customFormat="1" ht="12.6" customHeight="1" x14ac:dyDescent="0.15">
      <c r="A1643" s="5">
        <v>405</v>
      </c>
      <c r="B1643" s="2" t="s">
        <v>873</v>
      </c>
      <c r="C1643" s="9">
        <v>30666</v>
      </c>
      <c r="D1643" s="9">
        <v>30718</v>
      </c>
      <c r="E1643" s="9">
        <v>30827</v>
      </c>
      <c r="F1643" s="9">
        <v>31068</v>
      </c>
      <c r="G1643" s="9">
        <v>31191</v>
      </c>
      <c r="H1643" s="9">
        <v>31323</v>
      </c>
      <c r="I1643" s="9">
        <v>31459</v>
      </c>
      <c r="J1643" s="9">
        <v>31577</v>
      </c>
      <c r="K1643" s="9">
        <v>31676</v>
      </c>
      <c r="L1643" s="9">
        <v>31731</v>
      </c>
      <c r="M1643" s="9">
        <v>31710</v>
      </c>
      <c r="N1643" s="9">
        <v>31786</v>
      </c>
      <c r="O1643" s="9">
        <v>31961</v>
      </c>
      <c r="P1643" s="9">
        <v>32209</v>
      </c>
      <c r="Q1643" s="9">
        <v>32538</v>
      </c>
      <c r="R1643" s="9">
        <v>32677</v>
      </c>
      <c r="S1643" s="9">
        <v>32950</v>
      </c>
      <c r="T1643" s="9">
        <v>33156</v>
      </c>
      <c r="U1643" s="9">
        <v>33181</v>
      </c>
      <c r="V1643" s="25">
        <f>U1643-T1643</f>
        <v>25</v>
      </c>
      <c r="W1643" s="26">
        <f>V1643/T1643</f>
        <v>7.5401134033055862E-4</v>
      </c>
    </row>
    <row r="1644" spans="1:23" s="11" customFormat="1" ht="9.6" hidden="1" customHeight="1" x14ac:dyDescent="0.15">
      <c r="A1644" s="30">
        <v>61611</v>
      </c>
      <c r="B1644" s="11" t="s">
        <v>1501</v>
      </c>
      <c r="C1644" s="14">
        <v>2299</v>
      </c>
      <c r="D1644" s="14">
        <v>2315</v>
      </c>
      <c r="E1644" s="14">
        <v>2356</v>
      </c>
      <c r="F1644" s="14">
        <v>2364</v>
      </c>
      <c r="G1644" s="14">
        <v>2374</v>
      </c>
      <c r="H1644" s="14">
        <v>2392</v>
      </c>
      <c r="I1644" s="14">
        <v>2397</v>
      </c>
      <c r="J1644" s="14">
        <v>2366</v>
      </c>
      <c r="K1644" s="14">
        <v>2384</v>
      </c>
      <c r="L1644" s="14">
        <v>2406</v>
      </c>
      <c r="M1644" s="14">
        <v>2438</v>
      </c>
      <c r="N1644" s="14">
        <v>2468</v>
      </c>
      <c r="O1644" s="14">
        <v>2433</v>
      </c>
      <c r="P1644" s="14">
        <v>2417</v>
      </c>
      <c r="Q1644" s="14">
        <v>2433</v>
      </c>
      <c r="R1644" s="14">
        <v>2458</v>
      </c>
      <c r="S1644" s="14">
        <v>2463</v>
      </c>
      <c r="T1644" s="14">
        <v>2477</v>
      </c>
      <c r="U1644" s="14">
        <v>2451</v>
      </c>
      <c r="V1644" s="25">
        <f>U1644-T1644</f>
        <v>-26</v>
      </c>
      <c r="W1644" s="8">
        <f>V1644/T1644</f>
        <v>-1.0496568429551878E-2</v>
      </c>
    </row>
    <row r="1645" spans="1:23" s="11" customFormat="1" ht="9.6" hidden="1" customHeight="1" x14ac:dyDescent="0.15">
      <c r="A1645" s="30">
        <v>61612</v>
      </c>
      <c r="B1645" s="11" t="s">
        <v>1502</v>
      </c>
      <c r="C1645" s="14">
        <v>3212</v>
      </c>
      <c r="D1645" s="14">
        <v>3217</v>
      </c>
      <c r="E1645" s="14">
        <v>3252</v>
      </c>
      <c r="F1645" s="14">
        <v>3215</v>
      </c>
      <c r="G1645" s="14">
        <v>3229</v>
      </c>
      <c r="H1645" s="14">
        <v>3216</v>
      </c>
      <c r="I1645" s="14">
        <v>3215</v>
      </c>
      <c r="J1645" s="14">
        <v>3228</v>
      </c>
      <c r="K1645" s="14">
        <v>3227</v>
      </c>
      <c r="L1645" s="14">
        <v>3230</v>
      </c>
      <c r="M1645" s="14">
        <v>3234</v>
      </c>
      <c r="N1645" s="14">
        <v>3198</v>
      </c>
      <c r="O1645" s="14">
        <v>3207</v>
      </c>
      <c r="P1645" s="14">
        <v>3228</v>
      </c>
      <c r="Q1645" s="14">
        <v>3279</v>
      </c>
      <c r="R1645" s="14">
        <v>3255</v>
      </c>
      <c r="S1645" s="14">
        <v>3275</v>
      </c>
      <c r="T1645" s="14">
        <v>3255</v>
      </c>
      <c r="U1645" s="14">
        <v>3223</v>
      </c>
      <c r="V1645" s="25">
        <f>U1645-T1645</f>
        <v>-32</v>
      </c>
      <c r="W1645" s="8">
        <f>V1645/T1645</f>
        <v>-9.8310291858678955E-3</v>
      </c>
    </row>
    <row r="1646" spans="1:23" s="11" customFormat="1" ht="9.6" hidden="1" customHeight="1" x14ac:dyDescent="0.15">
      <c r="A1646" s="30">
        <v>61615</v>
      </c>
      <c r="B1646" s="11" t="s">
        <v>1504</v>
      </c>
      <c r="C1646" s="14">
        <v>1979</v>
      </c>
      <c r="D1646" s="14">
        <v>1992</v>
      </c>
      <c r="E1646" s="14">
        <v>1975</v>
      </c>
      <c r="F1646" s="14">
        <v>1977</v>
      </c>
      <c r="G1646" s="14">
        <v>1961</v>
      </c>
      <c r="H1646" s="14">
        <v>1972</v>
      </c>
      <c r="I1646" s="14">
        <v>2009</v>
      </c>
      <c r="J1646" s="14">
        <v>2047</v>
      </c>
      <c r="K1646" s="14">
        <v>2067</v>
      </c>
      <c r="L1646" s="14">
        <v>2073</v>
      </c>
      <c r="M1646" s="14">
        <v>2068</v>
      </c>
      <c r="N1646" s="14">
        <v>2094</v>
      </c>
      <c r="O1646" s="14">
        <v>2106</v>
      </c>
      <c r="P1646" s="14">
        <v>2188</v>
      </c>
      <c r="Q1646" s="14">
        <v>2212</v>
      </c>
      <c r="R1646" s="14">
        <v>2203</v>
      </c>
      <c r="S1646" s="14">
        <v>2207</v>
      </c>
      <c r="T1646" s="14">
        <v>2198</v>
      </c>
      <c r="U1646" s="14">
        <v>2208</v>
      </c>
      <c r="V1646" s="25">
        <f>U1646-T1646</f>
        <v>10</v>
      </c>
      <c r="W1646" s="8">
        <f>V1646/T1646</f>
        <v>4.549590536851683E-3</v>
      </c>
    </row>
    <row r="1647" spans="1:23" s="11" customFormat="1" ht="9.6" hidden="1" customHeight="1" x14ac:dyDescent="0.15">
      <c r="A1647" s="30">
        <v>61618</v>
      </c>
      <c r="B1647" s="11" t="s">
        <v>1505</v>
      </c>
      <c r="C1647" s="14">
        <v>1747</v>
      </c>
      <c r="D1647" s="14">
        <v>1741</v>
      </c>
      <c r="E1647" s="14">
        <v>1748</v>
      </c>
      <c r="F1647" s="14">
        <v>1729</v>
      </c>
      <c r="G1647" s="14">
        <v>1763</v>
      </c>
      <c r="H1647" s="14">
        <v>1759</v>
      </c>
      <c r="I1647" s="14">
        <v>1733</v>
      </c>
      <c r="J1647" s="14">
        <v>1735</v>
      </c>
      <c r="K1647" s="14">
        <v>1719</v>
      </c>
      <c r="L1647" s="14">
        <v>1709</v>
      </c>
      <c r="M1647" s="14">
        <v>1699</v>
      </c>
      <c r="N1647" s="14">
        <v>1684</v>
      </c>
      <c r="O1647" s="14">
        <v>1687</v>
      </c>
      <c r="P1647" s="14">
        <v>1680</v>
      </c>
      <c r="Q1647" s="14">
        <v>1728</v>
      </c>
      <c r="R1647" s="14">
        <v>1671</v>
      </c>
      <c r="S1647" s="14">
        <v>1678</v>
      </c>
      <c r="T1647" s="14">
        <v>1684</v>
      </c>
      <c r="U1647" s="14">
        <v>1680</v>
      </c>
      <c r="V1647" s="25">
        <f>U1647-T1647</f>
        <v>-4</v>
      </c>
      <c r="W1647" s="8">
        <f>V1647/T1647</f>
        <v>-2.3752969121140144E-3</v>
      </c>
    </row>
    <row r="1648" spans="1:23" s="11" customFormat="1" ht="9.6" hidden="1" customHeight="1" x14ac:dyDescent="0.15">
      <c r="A1648" s="30">
        <v>61621</v>
      </c>
      <c r="B1648" s="11" t="s">
        <v>2061</v>
      </c>
      <c r="C1648" s="14">
        <v>909</v>
      </c>
      <c r="D1648" s="14">
        <v>891</v>
      </c>
      <c r="E1648" s="14">
        <v>879</v>
      </c>
      <c r="F1648" s="14">
        <v>887</v>
      </c>
      <c r="G1648" s="14">
        <v>869</v>
      </c>
      <c r="H1648" s="14">
        <v>849</v>
      </c>
      <c r="I1648" s="14">
        <v>862</v>
      </c>
      <c r="J1648" s="14">
        <v>850</v>
      </c>
      <c r="K1648" s="14">
        <v>840</v>
      </c>
      <c r="L1648" s="14">
        <v>825</v>
      </c>
      <c r="M1648" s="14">
        <v>828</v>
      </c>
      <c r="N1648" s="14">
        <v>817</v>
      </c>
      <c r="O1648" s="14">
        <v>811</v>
      </c>
      <c r="P1648" s="14">
        <v>810</v>
      </c>
      <c r="Q1648" s="14">
        <v>813</v>
      </c>
      <c r="R1648" s="14">
        <v>783</v>
      </c>
      <c r="S1648" s="14">
        <v>790</v>
      </c>
      <c r="T1648" s="14">
        <v>805</v>
      </c>
      <c r="U1648" s="14">
        <v>818</v>
      </c>
      <c r="V1648" s="25">
        <f>U1648-T1648</f>
        <v>13</v>
      </c>
      <c r="W1648" s="8">
        <f>V1648/T1648</f>
        <v>1.6149068322981366E-2</v>
      </c>
    </row>
    <row r="1649" spans="1:23" s="11" customFormat="1" ht="9.6" hidden="1" customHeight="1" x14ac:dyDescent="0.15">
      <c r="A1649" s="30">
        <v>61624</v>
      </c>
      <c r="B1649" s="11" t="s">
        <v>1506</v>
      </c>
      <c r="C1649" s="14">
        <v>3031</v>
      </c>
      <c r="D1649" s="14">
        <v>3038</v>
      </c>
      <c r="E1649" s="14">
        <v>3057</v>
      </c>
      <c r="F1649" s="14">
        <v>3069</v>
      </c>
      <c r="G1649" s="14">
        <v>3053</v>
      </c>
      <c r="H1649" s="14">
        <v>3057</v>
      </c>
      <c r="I1649" s="14">
        <v>3090</v>
      </c>
      <c r="J1649" s="14">
        <v>3119</v>
      </c>
      <c r="K1649" s="14">
        <v>3160</v>
      </c>
      <c r="L1649" s="14">
        <v>3162</v>
      </c>
      <c r="M1649" s="14">
        <v>3159</v>
      </c>
      <c r="N1649" s="14">
        <v>3133</v>
      </c>
      <c r="O1649" s="14">
        <v>3130</v>
      </c>
      <c r="P1649" s="14">
        <v>3128</v>
      </c>
      <c r="Q1649" s="14">
        <v>3095</v>
      </c>
      <c r="R1649" s="14">
        <v>3129</v>
      </c>
      <c r="S1649" s="14">
        <v>3118</v>
      </c>
      <c r="T1649" s="14">
        <v>3108</v>
      </c>
      <c r="U1649" s="14">
        <v>3151</v>
      </c>
      <c r="V1649" s="25">
        <f>U1649-T1649</f>
        <v>43</v>
      </c>
      <c r="W1649" s="8">
        <f>V1649/T1649</f>
        <v>1.3835263835263836E-2</v>
      </c>
    </row>
    <row r="1650" spans="1:23" s="11" customFormat="1" ht="9.6" hidden="1" customHeight="1" x14ac:dyDescent="0.15">
      <c r="A1650" s="30">
        <v>61625</v>
      </c>
      <c r="B1650" s="11" t="s">
        <v>1496</v>
      </c>
      <c r="C1650" s="14">
        <v>10061</v>
      </c>
      <c r="D1650" s="14">
        <v>10007</v>
      </c>
      <c r="E1650" s="14">
        <v>9972</v>
      </c>
      <c r="F1650" s="14">
        <v>9932</v>
      </c>
      <c r="G1650" s="14">
        <v>9906</v>
      </c>
      <c r="H1650" s="14">
        <v>9855</v>
      </c>
      <c r="I1650" s="14">
        <v>9751</v>
      </c>
      <c r="J1650" s="14">
        <v>9757</v>
      </c>
      <c r="K1650" s="14">
        <v>9724</v>
      </c>
      <c r="L1650" s="14">
        <v>9666</v>
      </c>
      <c r="M1650" s="14">
        <v>9602</v>
      </c>
      <c r="N1650" s="14">
        <v>9558</v>
      </c>
      <c r="O1650" s="14">
        <v>9535</v>
      </c>
      <c r="P1650" s="14">
        <v>9437</v>
      </c>
      <c r="Q1650" s="14">
        <v>9473</v>
      </c>
      <c r="R1650" s="14">
        <v>9405</v>
      </c>
      <c r="S1650" s="14">
        <v>9403</v>
      </c>
      <c r="T1650" s="14">
        <v>9400</v>
      </c>
      <c r="U1650" s="14">
        <v>9423</v>
      </c>
      <c r="V1650" s="25">
        <f>U1650-T1650</f>
        <v>23</v>
      </c>
      <c r="W1650" s="8">
        <f>V1650/T1650</f>
        <v>2.4468085106382977E-3</v>
      </c>
    </row>
    <row r="1651" spans="1:23" s="11" customFormat="1" ht="9.6" hidden="1" customHeight="1" x14ac:dyDescent="0.15">
      <c r="A1651" s="30">
        <v>61626</v>
      </c>
      <c r="B1651" s="11" t="s">
        <v>1497</v>
      </c>
      <c r="C1651" s="14">
        <v>5320</v>
      </c>
      <c r="D1651" s="14">
        <v>5401</v>
      </c>
      <c r="E1651" s="14">
        <v>5425</v>
      </c>
      <c r="F1651" s="14">
        <v>5492</v>
      </c>
      <c r="G1651" s="14">
        <v>5551</v>
      </c>
      <c r="H1651" s="14">
        <v>5579</v>
      </c>
      <c r="I1651" s="14">
        <v>5598</v>
      </c>
      <c r="J1651" s="14">
        <v>5625</v>
      </c>
      <c r="K1651" s="14">
        <v>5600</v>
      </c>
      <c r="L1651" s="14">
        <v>5633</v>
      </c>
      <c r="M1651" s="14">
        <v>5603</v>
      </c>
      <c r="N1651" s="14">
        <v>5630</v>
      </c>
      <c r="O1651" s="14">
        <v>5591</v>
      </c>
      <c r="P1651" s="14">
        <v>5631</v>
      </c>
      <c r="Q1651" s="14">
        <v>5697</v>
      </c>
      <c r="R1651" s="14">
        <v>5678</v>
      </c>
      <c r="S1651" s="14">
        <v>5642</v>
      </c>
      <c r="T1651" s="14">
        <v>5631</v>
      </c>
      <c r="U1651" s="14">
        <v>5656</v>
      </c>
      <c r="V1651" s="25">
        <f>U1651-T1651</f>
        <v>25</v>
      </c>
      <c r="W1651" s="8">
        <f>V1651/T1651</f>
        <v>4.4397087551056652E-3</v>
      </c>
    </row>
    <row r="1652" spans="1:23" s="11" customFormat="1" ht="9.6" hidden="1" customHeight="1" x14ac:dyDescent="0.15">
      <c r="A1652" s="30">
        <v>61627</v>
      </c>
      <c r="B1652" s="11" t="s">
        <v>1498</v>
      </c>
      <c r="C1652" s="14">
        <v>1972</v>
      </c>
      <c r="D1652" s="14">
        <v>1935</v>
      </c>
      <c r="E1652" s="14">
        <v>1922</v>
      </c>
      <c r="F1652" s="14">
        <v>1900</v>
      </c>
      <c r="G1652" s="14">
        <v>1913</v>
      </c>
      <c r="H1652" s="14">
        <v>1906</v>
      </c>
      <c r="I1652" s="14">
        <v>1910</v>
      </c>
      <c r="J1652" s="14">
        <v>1895</v>
      </c>
      <c r="K1652" s="14">
        <v>1874</v>
      </c>
      <c r="L1652" s="14">
        <v>1843</v>
      </c>
      <c r="M1652" s="14">
        <v>1831</v>
      </c>
      <c r="N1652" s="14">
        <v>1801</v>
      </c>
      <c r="O1652" s="14">
        <v>1787</v>
      </c>
      <c r="P1652" s="14">
        <v>1773</v>
      </c>
      <c r="Q1652" s="14">
        <v>1767</v>
      </c>
      <c r="R1652" s="14">
        <v>1754</v>
      </c>
      <c r="S1652" s="14">
        <v>1735</v>
      </c>
      <c r="T1652" s="14">
        <v>1720</v>
      </c>
      <c r="U1652" s="14">
        <v>1717</v>
      </c>
      <c r="V1652" s="25">
        <f>U1652-T1652</f>
        <v>-3</v>
      </c>
      <c r="W1652" s="8">
        <f>V1652/T1652</f>
        <v>-1.7441860465116279E-3</v>
      </c>
    </row>
    <row r="1653" spans="1:23" s="11" customFormat="1" ht="9.6" hidden="1" customHeight="1" x14ac:dyDescent="0.15">
      <c r="A1653" s="30">
        <v>61628</v>
      </c>
      <c r="B1653" s="11" t="s">
        <v>2113</v>
      </c>
      <c r="C1653" s="14">
        <v>1817</v>
      </c>
      <c r="D1653" s="14">
        <v>1799</v>
      </c>
      <c r="E1653" s="14">
        <v>1790</v>
      </c>
      <c r="F1653" s="14">
        <v>1808</v>
      </c>
      <c r="G1653" s="14">
        <v>1806</v>
      </c>
      <c r="H1653" s="14">
        <v>1769</v>
      </c>
      <c r="I1653" s="14">
        <v>1736</v>
      </c>
      <c r="J1653" s="14">
        <v>1739</v>
      </c>
      <c r="K1653" s="14">
        <v>1726</v>
      </c>
      <c r="L1653" s="14">
        <v>1675</v>
      </c>
      <c r="M1653" s="14">
        <v>1669</v>
      </c>
      <c r="N1653" s="14">
        <v>1644</v>
      </c>
      <c r="O1653" s="14">
        <v>1630</v>
      </c>
      <c r="P1653" s="14">
        <v>1617</v>
      </c>
      <c r="Q1653" s="14">
        <v>1589</v>
      </c>
      <c r="R1653" s="14">
        <v>1555</v>
      </c>
      <c r="S1653" s="14">
        <v>1532</v>
      </c>
      <c r="T1653" s="14">
        <v>1514</v>
      </c>
      <c r="U1653" s="14">
        <v>1496</v>
      </c>
      <c r="V1653" s="25">
        <f>U1653-T1653</f>
        <v>-18</v>
      </c>
      <c r="W1653" s="8">
        <f>V1653/T1653</f>
        <v>-1.1889035667107001E-2</v>
      </c>
    </row>
    <row r="1654" spans="1:23" s="11" customFormat="1" ht="9.6" hidden="1" customHeight="1" x14ac:dyDescent="0.15">
      <c r="A1654" s="30">
        <v>61629</v>
      </c>
      <c r="B1654" s="11" t="s">
        <v>2114</v>
      </c>
      <c r="C1654" s="14">
        <v>1260</v>
      </c>
      <c r="D1654" s="14">
        <v>1226</v>
      </c>
      <c r="E1654" s="14">
        <v>1228</v>
      </c>
      <c r="F1654" s="14">
        <v>1228</v>
      </c>
      <c r="G1654" s="14">
        <v>1186</v>
      </c>
      <c r="H1654" s="14">
        <v>1157</v>
      </c>
      <c r="I1654" s="14">
        <v>1143</v>
      </c>
      <c r="J1654" s="14">
        <v>1123</v>
      </c>
      <c r="K1654" s="14">
        <v>1127</v>
      </c>
      <c r="L1654" s="14">
        <v>1118</v>
      </c>
      <c r="M1654" s="14">
        <v>1097</v>
      </c>
      <c r="N1654" s="14">
        <v>1084</v>
      </c>
      <c r="O1654" s="14">
        <v>1067</v>
      </c>
      <c r="P1654" s="14">
        <v>1049</v>
      </c>
      <c r="Q1654" s="14">
        <v>1054</v>
      </c>
      <c r="R1654" s="14">
        <v>1037</v>
      </c>
      <c r="S1654" s="14">
        <v>1022</v>
      </c>
      <c r="T1654" s="14">
        <v>1017</v>
      </c>
      <c r="U1654" s="14">
        <v>1014</v>
      </c>
      <c r="V1654" s="25">
        <f>U1654-T1654</f>
        <v>-3</v>
      </c>
      <c r="W1654" s="8">
        <f>V1654/T1654</f>
        <v>-2.9498525073746312E-3</v>
      </c>
    </row>
    <row r="1655" spans="1:23" s="11" customFormat="1" ht="9.6" hidden="1" customHeight="1" x14ac:dyDescent="0.15">
      <c r="A1655" s="30">
        <v>61630</v>
      </c>
      <c r="B1655" s="11" t="s">
        <v>1499</v>
      </c>
      <c r="C1655" s="14">
        <v>1863</v>
      </c>
      <c r="D1655" s="14">
        <v>1870</v>
      </c>
      <c r="E1655" s="14">
        <v>1850</v>
      </c>
      <c r="F1655" s="14">
        <v>1855</v>
      </c>
      <c r="G1655" s="14">
        <v>1830</v>
      </c>
      <c r="H1655" s="14">
        <v>1814</v>
      </c>
      <c r="I1655" s="14">
        <v>1782</v>
      </c>
      <c r="J1655" s="14">
        <v>1763</v>
      </c>
      <c r="K1655" s="14">
        <v>1748</v>
      </c>
      <c r="L1655" s="14">
        <v>1728</v>
      </c>
      <c r="M1655" s="14">
        <v>1691</v>
      </c>
      <c r="N1655" s="14">
        <v>1692</v>
      </c>
      <c r="O1655" s="14">
        <v>1671</v>
      </c>
      <c r="P1655" s="14">
        <v>1679</v>
      </c>
      <c r="Q1655" s="14">
        <v>1680</v>
      </c>
      <c r="R1655" s="14">
        <v>1647</v>
      </c>
      <c r="S1655" s="14">
        <v>1628</v>
      </c>
      <c r="T1655" s="14">
        <v>1598</v>
      </c>
      <c r="U1655" s="14">
        <v>1612</v>
      </c>
      <c r="V1655" s="25">
        <f>U1655-T1655</f>
        <v>14</v>
      </c>
      <c r="W1655" s="8">
        <f>V1655/T1655</f>
        <v>8.7609511889862324E-3</v>
      </c>
    </row>
    <row r="1656" spans="1:23" s="11" customFormat="1" ht="9.6" hidden="1" customHeight="1" x14ac:dyDescent="0.15">
      <c r="A1656" s="30">
        <v>61631</v>
      </c>
      <c r="B1656" s="11" t="s">
        <v>1500</v>
      </c>
      <c r="C1656" s="14">
        <v>11104</v>
      </c>
      <c r="D1656" s="14">
        <v>11017</v>
      </c>
      <c r="E1656" s="14">
        <v>10998</v>
      </c>
      <c r="F1656" s="14">
        <v>10922</v>
      </c>
      <c r="G1656" s="14">
        <v>10745</v>
      </c>
      <c r="H1656" s="14">
        <v>10640</v>
      </c>
      <c r="I1656" s="14">
        <v>10547</v>
      </c>
      <c r="J1656" s="14">
        <v>10472</v>
      </c>
      <c r="K1656" s="14">
        <v>10330</v>
      </c>
      <c r="L1656" s="14">
        <v>10236</v>
      </c>
      <c r="M1656" s="14">
        <v>10202</v>
      </c>
      <c r="N1656" s="14">
        <v>10138</v>
      </c>
      <c r="O1656" s="14">
        <v>10042</v>
      </c>
      <c r="P1656" s="14">
        <v>10093</v>
      </c>
      <c r="Q1656" s="14">
        <v>10094</v>
      </c>
      <c r="R1656" s="14">
        <v>9999</v>
      </c>
      <c r="S1656" s="14">
        <v>9888</v>
      </c>
      <c r="T1656" s="14">
        <v>9855</v>
      </c>
      <c r="U1656" s="14">
        <v>9726</v>
      </c>
      <c r="V1656" s="25">
        <f>U1656-T1656</f>
        <v>-129</v>
      </c>
      <c r="W1656" s="8">
        <f>V1656/T1656</f>
        <v>-1.3089802130898021E-2</v>
      </c>
    </row>
    <row r="1657" spans="1:23" s="11" customFormat="1" ht="9.6" hidden="1" customHeight="1" x14ac:dyDescent="0.15">
      <c r="A1657" s="30">
        <v>61632</v>
      </c>
      <c r="B1657" s="11" t="s">
        <v>1503</v>
      </c>
      <c r="C1657" s="14">
        <v>3259</v>
      </c>
      <c r="D1657" s="14">
        <v>3230</v>
      </c>
      <c r="E1657" s="14">
        <v>3182</v>
      </c>
      <c r="F1657" s="14">
        <v>3129</v>
      </c>
      <c r="G1657" s="14">
        <v>3126</v>
      </c>
      <c r="H1657" s="14">
        <v>3112</v>
      </c>
      <c r="I1657" s="14">
        <v>3089</v>
      </c>
      <c r="J1657" s="14">
        <v>3030</v>
      </c>
      <c r="K1657" s="14">
        <v>2980</v>
      </c>
      <c r="L1657" s="14">
        <v>2963</v>
      </c>
      <c r="M1657" s="14">
        <v>2934</v>
      </c>
      <c r="N1657" s="14">
        <v>2887</v>
      </c>
      <c r="O1657" s="14">
        <v>2921</v>
      </c>
      <c r="P1657" s="14">
        <v>2923</v>
      </c>
      <c r="Q1657" s="14">
        <v>2895</v>
      </c>
      <c r="R1657" s="14">
        <v>2923</v>
      </c>
      <c r="S1657" s="14">
        <v>2858</v>
      </c>
      <c r="T1657" s="14">
        <v>2817</v>
      </c>
      <c r="U1657" s="14">
        <v>2773</v>
      </c>
      <c r="V1657" s="25">
        <f>U1657-T1657</f>
        <v>-44</v>
      </c>
      <c r="W1657" s="8">
        <f>V1657/T1657</f>
        <v>-1.5619453319133831E-2</v>
      </c>
    </row>
    <row r="1658" spans="1:23" s="11" customFormat="1" ht="9.6" hidden="1" customHeight="1" x14ac:dyDescent="0.15">
      <c r="A1658" s="30">
        <v>61633</v>
      </c>
      <c r="B1658" s="11" t="s">
        <v>2115</v>
      </c>
      <c r="C1658" s="14">
        <v>3587</v>
      </c>
      <c r="D1658" s="14">
        <v>3598</v>
      </c>
      <c r="E1658" s="14">
        <v>3620</v>
      </c>
      <c r="F1658" s="14">
        <v>3695</v>
      </c>
      <c r="G1658" s="14">
        <v>3758</v>
      </c>
      <c r="H1658" s="14">
        <v>3796</v>
      </c>
      <c r="I1658" s="14">
        <v>3824</v>
      </c>
      <c r="J1658" s="14">
        <v>3889</v>
      </c>
      <c r="K1658" s="14">
        <v>3919</v>
      </c>
      <c r="L1658" s="14">
        <v>3913</v>
      </c>
      <c r="M1658" s="14">
        <v>3943</v>
      </c>
      <c r="N1658" s="14">
        <v>3950</v>
      </c>
      <c r="O1658" s="14">
        <v>3981</v>
      </c>
      <c r="P1658" s="14">
        <v>4049</v>
      </c>
      <c r="Q1658" s="14">
        <v>4042</v>
      </c>
      <c r="R1658" s="14">
        <v>4139</v>
      </c>
      <c r="S1658" s="14">
        <v>4091</v>
      </c>
      <c r="T1658" s="14">
        <v>4082</v>
      </c>
      <c r="U1658" s="14">
        <v>4107</v>
      </c>
      <c r="V1658" s="25">
        <f>U1658-T1658</f>
        <v>25</v>
      </c>
      <c r="W1658" s="8">
        <f>V1658/T1658</f>
        <v>6.1244487996080354E-3</v>
      </c>
    </row>
    <row r="1659" spans="1:23" s="11" customFormat="1" ht="12.6" customHeight="1" x14ac:dyDescent="0.15">
      <c r="A1659" s="5">
        <v>413</v>
      </c>
      <c r="B1659" s="2" t="s">
        <v>1051</v>
      </c>
      <c r="C1659" s="9">
        <v>57257</v>
      </c>
      <c r="D1659" s="9">
        <v>57039</v>
      </c>
      <c r="E1659" s="9">
        <v>56947</v>
      </c>
      <c r="F1659" s="9">
        <v>56949</v>
      </c>
      <c r="G1659" s="9">
        <v>56942</v>
      </c>
      <c r="H1659" s="9">
        <v>56907</v>
      </c>
      <c r="I1659" s="9">
        <v>56857</v>
      </c>
      <c r="J1659" s="9">
        <v>56700</v>
      </c>
      <c r="K1659" s="9">
        <v>56445</v>
      </c>
      <c r="L1659" s="9">
        <v>56303</v>
      </c>
      <c r="M1659" s="9">
        <v>56128</v>
      </c>
      <c r="N1659" s="9">
        <v>55944</v>
      </c>
      <c r="O1659" s="9">
        <v>55924</v>
      </c>
      <c r="P1659" s="9">
        <v>55874</v>
      </c>
      <c r="Q1659" s="9">
        <v>56400</v>
      </c>
      <c r="R1659" s="9">
        <v>56567</v>
      </c>
      <c r="S1659" s="9">
        <v>56459</v>
      </c>
      <c r="T1659" s="9">
        <v>56524</v>
      </c>
      <c r="U1659" s="9">
        <v>56543</v>
      </c>
      <c r="V1659" s="25">
        <f>U1659-T1659</f>
        <v>19</v>
      </c>
      <c r="W1659" s="26">
        <f>V1659/T1659</f>
        <v>3.3614040053782466E-4</v>
      </c>
    </row>
    <row r="1660" spans="1:23" s="11" customFormat="1" ht="9.6" hidden="1" customHeight="1" x14ac:dyDescent="0.15">
      <c r="A1660" s="30">
        <v>61701</v>
      </c>
      <c r="B1660" s="11" t="s">
        <v>1508</v>
      </c>
      <c r="C1660" s="14">
        <v>1725</v>
      </c>
      <c r="D1660" s="14">
        <v>1763</v>
      </c>
      <c r="E1660" s="14">
        <v>1774</v>
      </c>
      <c r="F1660" s="14">
        <v>1820</v>
      </c>
      <c r="G1660" s="14">
        <v>1855</v>
      </c>
      <c r="H1660" s="14">
        <v>1882</v>
      </c>
      <c r="I1660" s="14">
        <v>1940</v>
      </c>
      <c r="J1660" s="14">
        <v>1969</v>
      </c>
      <c r="K1660" s="14">
        <v>1979</v>
      </c>
      <c r="L1660" s="14">
        <v>1978</v>
      </c>
      <c r="M1660" s="14">
        <v>1988</v>
      </c>
      <c r="N1660" s="14">
        <v>1996</v>
      </c>
      <c r="O1660" s="14">
        <v>2000</v>
      </c>
      <c r="P1660" s="14">
        <v>1999</v>
      </c>
      <c r="Q1660" s="14">
        <v>2028</v>
      </c>
      <c r="R1660" s="14">
        <v>2035</v>
      </c>
      <c r="S1660" s="14">
        <v>2037</v>
      </c>
      <c r="T1660" s="14">
        <v>2160</v>
      </c>
      <c r="U1660" s="14">
        <v>2205</v>
      </c>
      <c r="V1660" s="25">
        <f>U1660-T1660</f>
        <v>45</v>
      </c>
      <c r="W1660" s="8">
        <f>V1660/T1660</f>
        <v>2.0833333333333332E-2</v>
      </c>
    </row>
    <row r="1661" spans="1:23" s="11" customFormat="1" ht="9.6" hidden="1" customHeight="1" x14ac:dyDescent="0.15">
      <c r="A1661" s="30">
        <v>61708</v>
      </c>
      <c r="B1661" s="11" t="s">
        <v>1511</v>
      </c>
      <c r="C1661" s="14">
        <v>1621</v>
      </c>
      <c r="D1661" s="14">
        <v>1614</v>
      </c>
      <c r="E1661" s="14">
        <v>1629</v>
      </c>
      <c r="F1661" s="14">
        <v>1656</v>
      </c>
      <c r="G1661" s="14">
        <v>1651</v>
      </c>
      <c r="H1661" s="14">
        <v>1637</v>
      </c>
      <c r="I1661" s="14">
        <v>1627</v>
      </c>
      <c r="J1661" s="14">
        <v>1617</v>
      </c>
      <c r="K1661" s="14">
        <v>1590</v>
      </c>
      <c r="L1661" s="14">
        <v>1577</v>
      </c>
      <c r="M1661" s="14">
        <v>1564</v>
      </c>
      <c r="N1661" s="14">
        <v>1530</v>
      </c>
      <c r="O1661" s="14">
        <v>1526</v>
      </c>
      <c r="P1661" s="14">
        <v>1505</v>
      </c>
      <c r="Q1661" s="14">
        <v>1505</v>
      </c>
      <c r="R1661" s="14">
        <v>1508</v>
      </c>
      <c r="S1661" s="14">
        <v>1528</v>
      </c>
      <c r="T1661" s="14">
        <v>1526</v>
      </c>
      <c r="U1661" s="14">
        <v>1524</v>
      </c>
      <c r="V1661" s="25">
        <f>U1661-T1661</f>
        <v>-2</v>
      </c>
      <c r="W1661" s="8">
        <f>V1661/T1661</f>
        <v>-1.3106159895150721E-3</v>
      </c>
    </row>
    <row r="1662" spans="1:23" s="11" customFormat="1" ht="9.6" hidden="1" customHeight="1" x14ac:dyDescent="0.15">
      <c r="A1662" s="30">
        <v>61710</v>
      </c>
      <c r="B1662" s="11" t="s">
        <v>1513</v>
      </c>
      <c r="C1662" s="14">
        <v>1207</v>
      </c>
      <c r="D1662" s="14">
        <v>1206</v>
      </c>
      <c r="E1662" s="14">
        <v>1199</v>
      </c>
      <c r="F1662" s="14">
        <v>1209</v>
      </c>
      <c r="G1662" s="14">
        <v>1233</v>
      </c>
      <c r="H1662" s="14">
        <v>1246</v>
      </c>
      <c r="I1662" s="14">
        <v>1247</v>
      </c>
      <c r="J1662" s="14">
        <v>1249</v>
      </c>
      <c r="K1662" s="14">
        <v>1217</v>
      </c>
      <c r="L1662" s="14">
        <v>1209</v>
      </c>
      <c r="M1662" s="14">
        <v>1201</v>
      </c>
      <c r="N1662" s="14">
        <v>1212</v>
      </c>
      <c r="O1662" s="14">
        <v>1209</v>
      </c>
      <c r="P1662" s="14">
        <v>1205</v>
      </c>
      <c r="Q1662" s="14">
        <v>1200</v>
      </c>
      <c r="R1662" s="14">
        <v>1194</v>
      </c>
      <c r="S1662" s="14">
        <v>1195</v>
      </c>
      <c r="T1662" s="14">
        <v>1204</v>
      </c>
      <c r="U1662" s="14">
        <v>1205</v>
      </c>
      <c r="V1662" s="25">
        <f>U1662-T1662</f>
        <v>1</v>
      </c>
      <c r="W1662" s="8">
        <f>V1662/T1662</f>
        <v>8.3056478405315617E-4</v>
      </c>
    </row>
    <row r="1663" spans="1:23" s="11" customFormat="1" ht="9.6" hidden="1" customHeight="1" x14ac:dyDescent="0.15">
      <c r="A1663" s="30">
        <v>61711</v>
      </c>
      <c r="B1663" s="11" t="s">
        <v>1514</v>
      </c>
      <c r="C1663" s="14">
        <v>1015</v>
      </c>
      <c r="D1663" s="14">
        <v>994</v>
      </c>
      <c r="E1663" s="14">
        <v>963</v>
      </c>
      <c r="F1663" s="14">
        <v>964</v>
      </c>
      <c r="G1663" s="14">
        <v>953</v>
      </c>
      <c r="H1663" s="14">
        <v>943</v>
      </c>
      <c r="I1663" s="14">
        <v>939</v>
      </c>
      <c r="J1663" s="14">
        <v>940</v>
      </c>
      <c r="K1663" s="14">
        <v>933</v>
      </c>
      <c r="L1663" s="14">
        <v>936</v>
      </c>
      <c r="M1663" s="14">
        <v>933</v>
      </c>
      <c r="N1663" s="14">
        <v>931</v>
      </c>
      <c r="O1663" s="14">
        <v>942</v>
      </c>
      <c r="P1663" s="14">
        <v>944</v>
      </c>
      <c r="Q1663" s="14">
        <v>920</v>
      </c>
      <c r="R1663" s="14">
        <v>918</v>
      </c>
      <c r="S1663" s="14">
        <v>915</v>
      </c>
      <c r="T1663" s="14">
        <v>899</v>
      </c>
      <c r="U1663" s="14">
        <v>891</v>
      </c>
      <c r="V1663" s="25">
        <f>U1663-T1663</f>
        <v>-8</v>
      </c>
      <c r="W1663" s="8">
        <f>V1663/T1663</f>
        <v>-8.8987764182424916E-3</v>
      </c>
    </row>
    <row r="1664" spans="1:23" s="11" customFormat="1" ht="9.6" hidden="1" customHeight="1" x14ac:dyDescent="0.15">
      <c r="A1664" s="30">
        <v>61716</v>
      </c>
      <c r="B1664" s="11" t="s">
        <v>1517</v>
      </c>
      <c r="C1664" s="14">
        <v>2866</v>
      </c>
      <c r="D1664" s="14">
        <v>2857</v>
      </c>
      <c r="E1664" s="14">
        <v>2895</v>
      </c>
      <c r="F1664" s="14">
        <v>2912</v>
      </c>
      <c r="G1664" s="14">
        <v>2933</v>
      </c>
      <c r="H1664" s="14">
        <v>2960</v>
      </c>
      <c r="I1664" s="14">
        <v>2943</v>
      </c>
      <c r="J1664" s="14">
        <v>2922</v>
      </c>
      <c r="K1664" s="14">
        <v>2941</v>
      </c>
      <c r="L1664" s="14">
        <v>2937</v>
      </c>
      <c r="M1664" s="14">
        <v>2947</v>
      </c>
      <c r="N1664" s="14">
        <v>2963</v>
      </c>
      <c r="O1664" s="14">
        <v>2982</v>
      </c>
      <c r="P1664" s="14">
        <v>2981</v>
      </c>
      <c r="Q1664" s="14">
        <v>2971</v>
      </c>
      <c r="R1664" s="14">
        <v>2962</v>
      </c>
      <c r="S1664" s="14">
        <v>2950</v>
      </c>
      <c r="T1664" s="14">
        <v>2945</v>
      </c>
      <c r="U1664" s="14">
        <v>2945</v>
      </c>
      <c r="V1664" s="25">
        <f>U1664-T1664</f>
        <v>0</v>
      </c>
      <c r="W1664" s="8">
        <f>V1664/T1664</f>
        <v>0</v>
      </c>
    </row>
    <row r="1665" spans="1:23" s="11" customFormat="1" ht="9.6" hidden="1" customHeight="1" x14ac:dyDescent="0.15">
      <c r="A1665" s="30">
        <v>61719</v>
      </c>
      <c r="B1665" s="11" t="s">
        <v>1518</v>
      </c>
      <c r="C1665" s="14">
        <v>1818</v>
      </c>
      <c r="D1665" s="14">
        <v>1823</v>
      </c>
      <c r="E1665" s="14">
        <v>1795</v>
      </c>
      <c r="F1665" s="14">
        <v>1818</v>
      </c>
      <c r="G1665" s="14">
        <v>1837</v>
      </c>
      <c r="H1665" s="14">
        <v>1875</v>
      </c>
      <c r="I1665" s="14">
        <v>1877</v>
      </c>
      <c r="J1665" s="14">
        <v>1935</v>
      </c>
      <c r="K1665" s="14">
        <v>1987</v>
      </c>
      <c r="L1665" s="14">
        <v>2040</v>
      </c>
      <c r="M1665" s="14">
        <v>2044</v>
      </c>
      <c r="N1665" s="14">
        <v>2079</v>
      </c>
      <c r="O1665" s="14">
        <v>2117</v>
      </c>
      <c r="P1665" s="14">
        <v>2141</v>
      </c>
      <c r="Q1665" s="14">
        <v>2170</v>
      </c>
      <c r="R1665" s="14">
        <v>2207</v>
      </c>
      <c r="S1665" s="14">
        <v>2253</v>
      </c>
      <c r="T1665" s="14">
        <v>2315</v>
      </c>
      <c r="U1665" s="14">
        <v>2310</v>
      </c>
      <c r="V1665" s="25">
        <f>U1665-T1665</f>
        <v>-5</v>
      </c>
      <c r="W1665" s="8">
        <f>V1665/T1665</f>
        <v>-2.1598272138228943E-3</v>
      </c>
    </row>
    <row r="1666" spans="1:23" s="11" customFormat="1" ht="9.6" hidden="1" customHeight="1" x14ac:dyDescent="0.15">
      <c r="A1666" s="30">
        <v>61727</v>
      </c>
      <c r="B1666" s="11" t="s">
        <v>1520</v>
      </c>
      <c r="C1666" s="14">
        <v>1774</v>
      </c>
      <c r="D1666" s="14">
        <v>1784</v>
      </c>
      <c r="E1666" s="14">
        <v>1827</v>
      </c>
      <c r="F1666" s="14">
        <v>1842</v>
      </c>
      <c r="G1666" s="14">
        <v>1897</v>
      </c>
      <c r="H1666" s="14">
        <v>1897</v>
      </c>
      <c r="I1666" s="14">
        <v>1936</v>
      </c>
      <c r="J1666" s="14">
        <v>1957</v>
      </c>
      <c r="K1666" s="14">
        <v>1986</v>
      </c>
      <c r="L1666" s="14">
        <v>2023</v>
      </c>
      <c r="M1666" s="14">
        <v>2038</v>
      </c>
      <c r="N1666" s="14">
        <v>2078</v>
      </c>
      <c r="O1666" s="14">
        <v>2176</v>
      </c>
      <c r="P1666" s="14">
        <v>2219</v>
      </c>
      <c r="Q1666" s="14">
        <v>2230</v>
      </c>
      <c r="R1666" s="14">
        <v>2293</v>
      </c>
      <c r="S1666" s="14">
        <v>2397</v>
      </c>
      <c r="T1666" s="14">
        <v>2456</v>
      </c>
      <c r="U1666" s="14">
        <v>2463</v>
      </c>
      <c r="V1666" s="25">
        <f>U1666-T1666</f>
        <v>7</v>
      </c>
      <c r="W1666" s="8">
        <f>V1666/T1666</f>
        <v>2.8501628664495114E-3</v>
      </c>
    </row>
    <row r="1667" spans="1:23" s="11" customFormat="1" ht="9.6" hidden="1" customHeight="1" x14ac:dyDescent="0.15">
      <c r="A1667" s="30">
        <v>61728</v>
      </c>
      <c r="B1667" s="11" t="s">
        <v>1521</v>
      </c>
      <c r="C1667" s="14">
        <v>755</v>
      </c>
      <c r="D1667" s="14">
        <v>751</v>
      </c>
      <c r="E1667" s="14">
        <v>746</v>
      </c>
      <c r="F1667" s="14">
        <v>743</v>
      </c>
      <c r="G1667" s="14">
        <v>737</v>
      </c>
      <c r="H1667" s="14">
        <v>742</v>
      </c>
      <c r="I1667" s="14">
        <v>746</v>
      </c>
      <c r="J1667" s="14">
        <v>741</v>
      </c>
      <c r="K1667" s="14">
        <v>749</v>
      </c>
      <c r="L1667" s="14">
        <v>749</v>
      </c>
      <c r="M1667" s="14">
        <v>742</v>
      </c>
      <c r="N1667" s="14">
        <v>743</v>
      </c>
      <c r="O1667" s="14">
        <v>742</v>
      </c>
      <c r="P1667" s="14">
        <v>724</v>
      </c>
      <c r="Q1667" s="14">
        <v>710</v>
      </c>
      <c r="R1667" s="14">
        <v>698</v>
      </c>
      <c r="S1667" s="14">
        <v>696</v>
      </c>
      <c r="T1667" s="14">
        <v>689</v>
      </c>
      <c r="U1667" s="14">
        <v>678</v>
      </c>
      <c r="V1667" s="25">
        <f>U1667-T1667</f>
        <v>-11</v>
      </c>
      <c r="W1667" s="8">
        <f>V1667/T1667</f>
        <v>-1.5965166908563134E-2</v>
      </c>
    </row>
    <row r="1668" spans="1:23" s="11" customFormat="1" ht="9.6" hidden="1" customHeight="1" x14ac:dyDescent="0.15">
      <c r="A1668" s="30">
        <v>61729</v>
      </c>
      <c r="B1668" s="11" t="s">
        <v>1522</v>
      </c>
      <c r="C1668" s="14">
        <v>1977</v>
      </c>
      <c r="D1668" s="14">
        <v>1983</v>
      </c>
      <c r="E1668" s="14">
        <v>1993</v>
      </c>
      <c r="F1668" s="14">
        <v>2014</v>
      </c>
      <c r="G1668" s="14">
        <v>2017</v>
      </c>
      <c r="H1668" s="14">
        <v>2059</v>
      </c>
      <c r="I1668" s="14">
        <v>2054</v>
      </c>
      <c r="J1668" s="14">
        <v>2071</v>
      </c>
      <c r="K1668" s="14">
        <v>2080</v>
      </c>
      <c r="L1668" s="14">
        <v>2059</v>
      </c>
      <c r="M1668" s="14">
        <v>2073</v>
      </c>
      <c r="N1668" s="14">
        <v>2069</v>
      </c>
      <c r="O1668" s="14">
        <v>2091</v>
      </c>
      <c r="P1668" s="14">
        <v>2078</v>
      </c>
      <c r="Q1668" s="14">
        <v>2073</v>
      </c>
      <c r="R1668" s="14">
        <v>2060</v>
      </c>
      <c r="S1668" s="14">
        <v>2056</v>
      </c>
      <c r="T1668" s="14">
        <v>2100</v>
      </c>
      <c r="U1668" s="14">
        <v>2102</v>
      </c>
      <c r="V1668" s="25">
        <f>U1668-T1668</f>
        <v>2</v>
      </c>
      <c r="W1668" s="8">
        <f>V1668/T1668</f>
        <v>9.5238095238095238E-4</v>
      </c>
    </row>
    <row r="1669" spans="1:23" s="11" customFormat="1" ht="9.6" hidden="1" customHeight="1" x14ac:dyDescent="0.15">
      <c r="A1669" s="30">
        <v>61730</v>
      </c>
      <c r="B1669" s="11" t="s">
        <v>1523</v>
      </c>
      <c r="C1669" s="14">
        <v>1946</v>
      </c>
      <c r="D1669" s="14">
        <v>1956</v>
      </c>
      <c r="E1669" s="14">
        <v>1942</v>
      </c>
      <c r="F1669" s="14">
        <v>1962</v>
      </c>
      <c r="G1669" s="14">
        <v>1986</v>
      </c>
      <c r="H1669" s="14">
        <v>1980</v>
      </c>
      <c r="I1669" s="14">
        <v>2007</v>
      </c>
      <c r="J1669" s="14">
        <v>2026</v>
      </c>
      <c r="K1669" s="14">
        <v>2038</v>
      </c>
      <c r="L1669" s="14">
        <v>2008</v>
      </c>
      <c r="M1669" s="14">
        <v>2008</v>
      </c>
      <c r="N1669" s="14">
        <v>2047</v>
      </c>
      <c r="O1669" s="14">
        <v>2032</v>
      </c>
      <c r="P1669" s="14">
        <v>2081</v>
      </c>
      <c r="Q1669" s="14">
        <v>2116</v>
      </c>
      <c r="R1669" s="14">
        <v>2117</v>
      </c>
      <c r="S1669" s="14">
        <v>2182</v>
      </c>
      <c r="T1669" s="14">
        <v>2162</v>
      </c>
      <c r="U1669" s="14">
        <v>2186</v>
      </c>
      <c r="V1669" s="25">
        <f>U1669-T1669</f>
        <v>24</v>
      </c>
      <c r="W1669" s="8">
        <f>V1669/T1669</f>
        <v>1.1100832562442183E-2</v>
      </c>
    </row>
    <row r="1670" spans="1:23" s="11" customFormat="1" ht="9.6" hidden="1" customHeight="1" x14ac:dyDescent="0.15">
      <c r="A1670" s="30">
        <v>61731</v>
      </c>
      <c r="B1670" s="11" t="s">
        <v>1524</v>
      </c>
      <c r="C1670" s="14">
        <v>1407</v>
      </c>
      <c r="D1670" s="14">
        <v>1425</v>
      </c>
      <c r="E1670" s="14">
        <v>1411</v>
      </c>
      <c r="F1670" s="14">
        <v>1411</v>
      </c>
      <c r="G1670" s="14">
        <v>1404</v>
      </c>
      <c r="H1670" s="14">
        <v>1438</v>
      </c>
      <c r="I1670" s="14">
        <v>1441</v>
      </c>
      <c r="J1670" s="14">
        <v>1410</v>
      </c>
      <c r="K1670" s="14">
        <v>1405</v>
      </c>
      <c r="L1670" s="14">
        <v>1396</v>
      </c>
      <c r="M1670" s="14">
        <v>1386</v>
      </c>
      <c r="N1670" s="14">
        <v>1403</v>
      </c>
      <c r="O1670" s="14">
        <v>1390</v>
      </c>
      <c r="P1670" s="14">
        <v>1419</v>
      </c>
      <c r="Q1670" s="14">
        <v>1394</v>
      </c>
      <c r="R1670" s="14">
        <v>1357</v>
      </c>
      <c r="S1670" s="14">
        <v>1377</v>
      </c>
      <c r="T1670" s="14">
        <v>1371</v>
      </c>
      <c r="U1670" s="14">
        <v>1352</v>
      </c>
      <c r="V1670" s="25">
        <f>U1670-T1670</f>
        <v>-19</v>
      </c>
      <c r="W1670" s="8">
        <f>V1670/T1670</f>
        <v>-1.3858497447118891E-2</v>
      </c>
    </row>
    <row r="1671" spans="1:23" s="11" customFormat="1" ht="9.6" hidden="1" customHeight="1" x14ac:dyDescent="0.15">
      <c r="A1671" s="30">
        <v>61740</v>
      </c>
      <c r="B1671" s="11" t="s">
        <v>1526</v>
      </c>
      <c r="C1671" s="14">
        <v>2176</v>
      </c>
      <c r="D1671" s="14">
        <v>2142</v>
      </c>
      <c r="E1671" s="14">
        <v>2139</v>
      </c>
      <c r="F1671" s="14">
        <v>2166</v>
      </c>
      <c r="G1671" s="14">
        <v>2145</v>
      </c>
      <c r="H1671" s="14">
        <v>2132</v>
      </c>
      <c r="I1671" s="14">
        <v>2128</v>
      </c>
      <c r="J1671" s="14">
        <v>2109</v>
      </c>
      <c r="K1671" s="14">
        <v>2119</v>
      </c>
      <c r="L1671" s="14">
        <v>2096</v>
      </c>
      <c r="M1671" s="14">
        <v>2098</v>
      </c>
      <c r="N1671" s="14">
        <v>2090</v>
      </c>
      <c r="O1671" s="14">
        <v>2085</v>
      </c>
      <c r="P1671" s="14">
        <v>2072</v>
      </c>
      <c r="Q1671" s="14">
        <v>2068</v>
      </c>
      <c r="R1671" s="14">
        <v>2095</v>
      </c>
      <c r="S1671" s="14">
        <v>2091</v>
      </c>
      <c r="T1671" s="14">
        <v>2066</v>
      </c>
      <c r="U1671" s="14">
        <v>2043</v>
      </c>
      <c r="V1671" s="25">
        <f>U1671-T1671</f>
        <v>-23</v>
      </c>
      <c r="W1671" s="8">
        <f>V1671/T1671</f>
        <v>-1.1132623426911906E-2</v>
      </c>
    </row>
    <row r="1672" spans="1:23" s="11" customFormat="1" ht="9.6" hidden="1" customHeight="1" x14ac:dyDescent="0.15">
      <c r="A1672" s="30">
        <v>61741</v>
      </c>
      <c r="B1672" s="11" t="s">
        <v>1527</v>
      </c>
      <c r="C1672" s="14">
        <v>1263</v>
      </c>
      <c r="D1672" s="14">
        <v>1234</v>
      </c>
      <c r="E1672" s="14">
        <v>1199</v>
      </c>
      <c r="F1672" s="14">
        <v>1221</v>
      </c>
      <c r="G1672" s="14">
        <v>1215</v>
      </c>
      <c r="H1672" s="14">
        <v>1218</v>
      </c>
      <c r="I1672" s="14">
        <v>1194</v>
      </c>
      <c r="J1672" s="14">
        <v>1193</v>
      </c>
      <c r="K1672" s="14">
        <v>1166</v>
      </c>
      <c r="L1672" s="14">
        <v>1166</v>
      </c>
      <c r="M1672" s="14">
        <v>1185</v>
      </c>
      <c r="N1672" s="14">
        <v>1181</v>
      </c>
      <c r="O1672" s="14">
        <v>1179</v>
      </c>
      <c r="P1672" s="14">
        <v>1180</v>
      </c>
      <c r="Q1672" s="14">
        <v>1177</v>
      </c>
      <c r="R1672" s="14">
        <v>1168</v>
      </c>
      <c r="S1672" s="14">
        <v>1122</v>
      </c>
      <c r="T1672" s="14">
        <v>1123</v>
      </c>
      <c r="U1672" s="14">
        <v>1104</v>
      </c>
      <c r="V1672" s="25">
        <f>U1672-T1672</f>
        <v>-19</v>
      </c>
      <c r="W1672" s="8">
        <f>V1672/T1672</f>
        <v>-1.6918967052537846E-2</v>
      </c>
    </row>
    <row r="1673" spans="1:23" s="11" customFormat="1" ht="9.6" hidden="1" customHeight="1" x14ac:dyDescent="0.15">
      <c r="A1673" s="30">
        <v>61743</v>
      </c>
      <c r="B1673" s="11" t="s">
        <v>1528</v>
      </c>
      <c r="C1673" s="14">
        <v>791</v>
      </c>
      <c r="D1673" s="14">
        <v>796</v>
      </c>
      <c r="E1673" s="14">
        <v>782</v>
      </c>
      <c r="F1673" s="14">
        <v>778</v>
      </c>
      <c r="G1673" s="14">
        <v>772</v>
      </c>
      <c r="H1673" s="14">
        <v>769</v>
      </c>
      <c r="I1673" s="14">
        <v>767</v>
      </c>
      <c r="J1673" s="14">
        <v>760</v>
      </c>
      <c r="K1673" s="14">
        <v>764</v>
      </c>
      <c r="L1673" s="14">
        <v>766</v>
      </c>
      <c r="M1673" s="14">
        <v>760</v>
      </c>
      <c r="N1673" s="14">
        <v>754</v>
      </c>
      <c r="O1673" s="14">
        <v>749</v>
      </c>
      <c r="P1673" s="14">
        <v>769</v>
      </c>
      <c r="Q1673" s="14">
        <v>754</v>
      </c>
      <c r="R1673" s="14">
        <v>749</v>
      </c>
      <c r="S1673" s="14">
        <v>741</v>
      </c>
      <c r="T1673" s="14">
        <v>722</v>
      </c>
      <c r="U1673" s="14">
        <v>712</v>
      </c>
      <c r="V1673" s="25">
        <f>U1673-T1673</f>
        <v>-10</v>
      </c>
      <c r="W1673" s="8">
        <f>V1673/T1673</f>
        <v>-1.3850415512465374E-2</v>
      </c>
    </row>
    <row r="1674" spans="1:23" s="11" customFormat="1" ht="9.6" hidden="1" customHeight="1" x14ac:dyDescent="0.15">
      <c r="A1674" s="30">
        <v>61744</v>
      </c>
      <c r="B1674" s="11" t="s">
        <v>2141</v>
      </c>
      <c r="C1674" s="14">
        <v>730</v>
      </c>
      <c r="D1674" s="14">
        <v>731</v>
      </c>
      <c r="E1674" s="14">
        <v>729</v>
      </c>
      <c r="F1674" s="14">
        <v>730</v>
      </c>
      <c r="G1674" s="14">
        <v>716</v>
      </c>
      <c r="H1674" s="14">
        <v>711</v>
      </c>
      <c r="I1674" s="14">
        <v>694</v>
      </c>
      <c r="J1674" s="14">
        <v>689</v>
      </c>
      <c r="K1674" s="14">
        <v>682</v>
      </c>
      <c r="L1674" s="14">
        <v>688</v>
      </c>
      <c r="M1674" s="14">
        <v>679</v>
      </c>
      <c r="N1674" s="14">
        <v>671</v>
      </c>
      <c r="O1674" s="14">
        <v>676</v>
      </c>
      <c r="P1674" s="14">
        <v>682</v>
      </c>
      <c r="Q1674" s="14">
        <v>684</v>
      </c>
      <c r="R1674" s="14">
        <v>647</v>
      </c>
      <c r="S1674" s="14">
        <v>633</v>
      </c>
      <c r="T1674" s="14">
        <v>634</v>
      </c>
      <c r="U1674" s="14">
        <v>633</v>
      </c>
      <c r="V1674" s="25">
        <f>U1674-T1674</f>
        <v>-1</v>
      </c>
      <c r="W1674" s="8">
        <f>V1674/T1674</f>
        <v>-1.5772870662460567E-3</v>
      </c>
    </row>
    <row r="1675" spans="1:23" s="11" customFormat="1" ht="9.6" hidden="1" customHeight="1" x14ac:dyDescent="0.15">
      <c r="A1675" s="30">
        <v>61745</v>
      </c>
      <c r="B1675" s="11" t="s">
        <v>2062</v>
      </c>
      <c r="C1675" s="14">
        <v>1203</v>
      </c>
      <c r="D1675" s="14">
        <v>1195</v>
      </c>
      <c r="E1675" s="14">
        <v>1203</v>
      </c>
      <c r="F1675" s="14">
        <v>1218</v>
      </c>
      <c r="G1675" s="14">
        <v>1207</v>
      </c>
      <c r="H1675" s="14">
        <v>1187</v>
      </c>
      <c r="I1675" s="14">
        <v>1175</v>
      </c>
      <c r="J1675" s="14">
        <v>1171</v>
      </c>
      <c r="K1675" s="14">
        <v>1155</v>
      </c>
      <c r="L1675" s="14">
        <v>1148</v>
      </c>
      <c r="M1675" s="14">
        <v>1148</v>
      </c>
      <c r="N1675" s="14">
        <v>1126</v>
      </c>
      <c r="O1675" s="14">
        <v>1136</v>
      </c>
      <c r="P1675" s="14">
        <v>1118</v>
      </c>
      <c r="Q1675" s="14">
        <v>1081</v>
      </c>
      <c r="R1675" s="14">
        <v>1082</v>
      </c>
      <c r="S1675" s="14">
        <v>1086</v>
      </c>
      <c r="T1675" s="14">
        <v>1078</v>
      </c>
      <c r="U1675" s="14">
        <v>1073</v>
      </c>
      <c r="V1675" s="25">
        <f>U1675-T1675</f>
        <v>-5</v>
      </c>
      <c r="W1675" s="8">
        <f>V1675/T1675</f>
        <v>-4.6382189239332098E-3</v>
      </c>
    </row>
    <row r="1676" spans="1:23" s="11" customFormat="1" ht="9.6" hidden="1" customHeight="1" x14ac:dyDescent="0.15">
      <c r="A1676" s="30">
        <v>61746</v>
      </c>
      <c r="B1676" s="11" t="s">
        <v>2142</v>
      </c>
      <c r="C1676" s="14">
        <v>3662</v>
      </c>
      <c r="D1676" s="14">
        <v>3679</v>
      </c>
      <c r="E1676" s="14">
        <v>3652</v>
      </c>
      <c r="F1676" s="14">
        <v>3663</v>
      </c>
      <c r="G1676" s="14">
        <v>3723</v>
      </c>
      <c r="H1676" s="14">
        <v>3714</v>
      </c>
      <c r="I1676" s="14">
        <v>3748</v>
      </c>
      <c r="J1676" s="14">
        <v>3773</v>
      </c>
      <c r="K1676" s="14">
        <v>3801</v>
      </c>
      <c r="L1676" s="14">
        <v>3890</v>
      </c>
      <c r="M1676" s="14">
        <v>3915</v>
      </c>
      <c r="N1676" s="14">
        <v>3917</v>
      </c>
      <c r="O1676" s="14">
        <v>3954</v>
      </c>
      <c r="P1676" s="14">
        <v>3989</v>
      </c>
      <c r="Q1676" s="14">
        <v>4002</v>
      </c>
      <c r="R1676" s="14">
        <v>4071</v>
      </c>
      <c r="S1676" s="14">
        <v>4074</v>
      </c>
      <c r="T1676" s="14">
        <v>4100</v>
      </c>
      <c r="U1676" s="14">
        <v>4113</v>
      </c>
      <c r="V1676" s="25">
        <f>U1676-T1676</f>
        <v>13</v>
      </c>
      <c r="W1676" s="8">
        <f>V1676/T1676</f>
        <v>3.1707317073170734E-3</v>
      </c>
    </row>
    <row r="1677" spans="1:23" s="11" customFormat="1" ht="9.6" hidden="1" customHeight="1" x14ac:dyDescent="0.15">
      <c r="A1677" s="30">
        <v>61748</v>
      </c>
      <c r="B1677" s="11" t="s">
        <v>1529</v>
      </c>
      <c r="C1677" s="14">
        <v>3827</v>
      </c>
      <c r="D1677" s="14">
        <v>3855</v>
      </c>
      <c r="E1677" s="14">
        <v>3854</v>
      </c>
      <c r="F1677" s="14">
        <v>3859</v>
      </c>
      <c r="G1677" s="14">
        <v>3855</v>
      </c>
      <c r="H1677" s="14">
        <v>3893</v>
      </c>
      <c r="I1677" s="14">
        <v>3941</v>
      </c>
      <c r="J1677" s="14">
        <v>3972</v>
      </c>
      <c r="K1677" s="14">
        <v>3990</v>
      </c>
      <c r="L1677" s="14">
        <v>3993</v>
      </c>
      <c r="M1677" s="14">
        <v>4046</v>
      </c>
      <c r="N1677" s="14">
        <v>4082</v>
      </c>
      <c r="O1677" s="14">
        <v>4081</v>
      </c>
      <c r="P1677" s="14">
        <v>4134</v>
      </c>
      <c r="Q1677" s="14">
        <v>4165</v>
      </c>
      <c r="R1677" s="14">
        <v>4196</v>
      </c>
      <c r="S1677" s="14">
        <v>4223</v>
      </c>
      <c r="T1677" s="14">
        <v>4263</v>
      </c>
      <c r="U1677" s="14">
        <v>4277</v>
      </c>
      <c r="V1677" s="25">
        <f>U1677-T1677</f>
        <v>14</v>
      </c>
      <c r="W1677" s="8">
        <f>V1677/T1677</f>
        <v>3.2840722495894909E-3</v>
      </c>
    </row>
    <row r="1678" spans="1:23" s="11" customFormat="1" ht="9.6" hidden="1" customHeight="1" x14ac:dyDescent="0.15">
      <c r="A1678" s="30">
        <v>61750</v>
      </c>
      <c r="B1678" s="11" t="s">
        <v>1530</v>
      </c>
      <c r="C1678" s="14">
        <v>2029</v>
      </c>
      <c r="D1678" s="14">
        <v>2018</v>
      </c>
      <c r="E1678" s="14">
        <v>2015</v>
      </c>
      <c r="F1678" s="14">
        <v>2021</v>
      </c>
      <c r="G1678" s="14">
        <v>2001</v>
      </c>
      <c r="H1678" s="14">
        <v>1998</v>
      </c>
      <c r="I1678" s="14">
        <v>1996</v>
      </c>
      <c r="J1678" s="14">
        <v>1986</v>
      </c>
      <c r="K1678" s="14">
        <v>1981</v>
      </c>
      <c r="L1678" s="14">
        <v>1982</v>
      </c>
      <c r="M1678" s="14">
        <v>2001</v>
      </c>
      <c r="N1678" s="14">
        <v>1987</v>
      </c>
      <c r="O1678" s="14">
        <v>1951</v>
      </c>
      <c r="P1678" s="14">
        <v>1929</v>
      </c>
      <c r="Q1678" s="14">
        <v>1944</v>
      </c>
      <c r="R1678" s="14">
        <v>1957</v>
      </c>
      <c r="S1678" s="14">
        <v>1925</v>
      </c>
      <c r="T1678" s="14">
        <v>1914</v>
      </c>
      <c r="U1678" s="14">
        <v>1918</v>
      </c>
      <c r="V1678" s="25">
        <f>U1678-T1678</f>
        <v>4</v>
      </c>
      <c r="W1678" s="8">
        <f>V1678/T1678</f>
        <v>2.0898641588296763E-3</v>
      </c>
    </row>
    <row r="1679" spans="1:23" s="11" customFormat="1" ht="9.6" hidden="1" customHeight="1" x14ac:dyDescent="0.15">
      <c r="A1679" s="30">
        <v>61751</v>
      </c>
      <c r="B1679" s="11" t="s">
        <v>1531</v>
      </c>
      <c r="C1679" s="14">
        <v>2275</v>
      </c>
      <c r="D1679" s="14">
        <v>2258</v>
      </c>
      <c r="E1679" s="14">
        <v>2270</v>
      </c>
      <c r="F1679" s="14">
        <v>2365</v>
      </c>
      <c r="G1679" s="14">
        <v>2356</v>
      </c>
      <c r="H1679" s="14">
        <v>2370</v>
      </c>
      <c r="I1679" s="14">
        <v>2350</v>
      </c>
      <c r="J1679" s="14">
        <v>2374</v>
      </c>
      <c r="K1679" s="14">
        <v>2375</v>
      </c>
      <c r="L1679" s="14">
        <v>2341</v>
      </c>
      <c r="M1679" s="14">
        <v>2356</v>
      </c>
      <c r="N1679" s="14">
        <v>2329</v>
      </c>
      <c r="O1679" s="14">
        <v>2362</v>
      </c>
      <c r="P1679" s="14">
        <v>2376</v>
      </c>
      <c r="Q1679" s="14">
        <v>2404</v>
      </c>
      <c r="R1679" s="14">
        <v>2448</v>
      </c>
      <c r="S1679" s="14">
        <v>2429</v>
      </c>
      <c r="T1679" s="14">
        <v>2439</v>
      </c>
      <c r="U1679" s="14">
        <v>2446</v>
      </c>
      <c r="V1679" s="25">
        <f>U1679-T1679</f>
        <v>7</v>
      </c>
      <c r="W1679" s="8">
        <f>V1679/T1679</f>
        <v>2.870028700287003E-3</v>
      </c>
    </row>
    <row r="1680" spans="1:23" s="11" customFormat="1" ht="9.6" hidden="1" customHeight="1" x14ac:dyDescent="0.15">
      <c r="A1680" s="30">
        <v>61756</v>
      </c>
      <c r="B1680" s="11" t="s">
        <v>1509</v>
      </c>
      <c r="C1680" s="14">
        <v>4439</v>
      </c>
      <c r="D1680" s="14">
        <v>4415</v>
      </c>
      <c r="E1680" s="14">
        <v>4367</v>
      </c>
      <c r="F1680" s="14">
        <v>4366</v>
      </c>
      <c r="G1680" s="14">
        <v>4321</v>
      </c>
      <c r="H1680" s="14">
        <v>4302</v>
      </c>
      <c r="I1680" s="14">
        <v>4270</v>
      </c>
      <c r="J1680" s="14">
        <v>4235</v>
      </c>
      <c r="K1680" s="14">
        <v>4192</v>
      </c>
      <c r="L1680" s="14">
        <v>4207</v>
      </c>
      <c r="M1680" s="14">
        <v>4185</v>
      </c>
      <c r="N1680" s="14">
        <v>4161</v>
      </c>
      <c r="O1680" s="14">
        <v>4126</v>
      </c>
      <c r="P1680" s="14">
        <v>4141</v>
      </c>
      <c r="Q1680" s="14">
        <v>4159</v>
      </c>
      <c r="R1680" s="14">
        <v>4165</v>
      </c>
      <c r="S1680" s="14">
        <v>4098</v>
      </c>
      <c r="T1680" s="14">
        <v>4048</v>
      </c>
      <c r="U1680" s="14">
        <v>3996</v>
      </c>
      <c r="V1680" s="25">
        <f>U1680-T1680</f>
        <v>-52</v>
      </c>
      <c r="W1680" s="8">
        <f>V1680/T1680</f>
        <v>-1.2845849802371542E-2</v>
      </c>
    </row>
    <row r="1681" spans="1:23" s="11" customFormat="1" ht="9.6" hidden="1" customHeight="1" x14ac:dyDescent="0.15">
      <c r="A1681" s="30">
        <v>61757</v>
      </c>
      <c r="B1681" s="11" t="s">
        <v>1510</v>
      </c>
      <c r="C1681" s="14">
        <v>5503</v>
      </c>
      <c r="D1681" s="14">
        <v>5489</v>
      </c>
      <c r="E1681" s="14">
        <v>5483</v>
      </c>
      <c r="F1681" s="14">
        <v>5403</v>
      </c>
      <c r="G1681" s="14">
        <v>5393</v>
      </c>
      <c r="H1681" s="14">
        <v>5352</v>
      </c>
      <c r="I1681" s="14">
        <v>5298</v>
      </c>
      <c r="J1681" s="14">
        <v>5230</v>
      </c>
      <c r="K1681" s="14">
        <v>5228</v>
      </c>
      <c r="L1681" s="14">
        <v>5225</v>
      </c>
      <c r="M1681" s="14">
        <v>5187</v>
      </c>
      <c r="N1681" s="14">
        <v>5146</v>
      </c>
      <c r="O1681" s="14">
        <v>5139</v>
      </c>
      <c r="P1681" s="14">
        <v>5119</v>
      </c>
      <c r="Q1681" s="14">
        <v>5100</v>
      </c>
      <c r="R1681" s="14">
        <v>5050</v>
      </c>
      <c r="S1681" s="14">
        <v>4992</v>
      </c>
      <c r="T1681" s="14">
        <v>4969</v>
      </c>
      <c r="U1681" s="14">
        <v>4960</v>
      </c>
      <c r="V1681" s="25">
        <f>U1681-T1681</f>
        <v>-9</v>
      </c>
      <c r="W1681" s="8">
        <f>V1681/T1681</f>
        <v>-1.8112296236667338E-3</v>
      </c>
    </row>
    <row r="1682" spans="1:23" s="11" customFormat="1" ht="9.6" hidden="1" customHeight="1" x14ac:dyDescent="0.15">
      <c r="A1682" s="30">
        <v>61758</v>
      </c>
      <c r="B1682" s="11" t="s">
        <v>1512</v>
      </c>
      <c r="C1682" s="14">
        <v>1786</v>
      </c>
      <c r="D1682" s="14">
        <v>1783</v>
      </c>
      <c r="E1682" s="14">
        <v>1795</v>
      </c>
      <c r="F1682" s="14">
        <v>1823</v>
      </c>
      <c r="G1682" s="14">
        <v>1826</v>
      </c>
      <c r="H1682" s="14">
        <v>1819</v>
      </c>
      <c r="I1682" s="14">
        <v>1820</v>
      </c>
      <c r="J1682" s="14">
        <v>1821</v>
      </c>
      <c r="K1682" s="14">
        <v>1840</v>
      </c>
      <c r="L1682" s="14">
        <v>1844</v>
      </c>
      <c r="M1682" s="14">
        <v>1846</v>
      </c>
      <c r="N1682" s="14">
        <v>1843</v>
      </c>
      <c r="O1682" s="14">
        <v>1836</v>
      </c>
      <c r="P1682" s="14">
        <v>1820</v>
      </c>
      <c r="Q1682" s="14">
        <v>1803</v>
      </c>
      <c r="R1682" s="14">
        <v>1806</v>
      </c>
      <c r="S1682" s="14">
        <v>1792</v>
      </c>
      <c r="T1682" s="14">
        <v>1796</v>
      </c>
      <c r="U1682" s="14">
        <v>1790</v>
      </c>
      <c r="V1682" s="25">
        <f>U1682-T1682</f>
        <v>-6</v>
      </c>
      <c r="W1682" s="8">
        <f>V1682/T1682</f>
        <v>-3.3407572383073497E-3</v>
      </c>
    </row>
    <row r="1683" spans="1:23" s="11" customFormat="1" ht="9.6" hidden="1" customHeight="1" x14ac:dyDescent="0.15">
      <c r="A1683" s="30">
        <v>61759</v>
      </c>
      <c r="B1683" s="11" t="s">
        <v>1515</v>
      </c>
      <c r="C1683" s="14">
        <v>1723</v>
      </c>
      <c r="D1683" s="14">
        <v>1688</v>
      </c>
      <c r="E1683" s="14">
        <v>1706</v>
      </c>
      <c r="F1683" s="14">
        <v>1690</v>
      </c>
      <c r="G1683" s="14">
        <v>1716</v>
      </c>
      <c r="H1683" s="14">
        <v>1713</v>
      </c>
      <c r="I1683" s="14">
        <v>1702</v>
      </c>
      <c r="J1683" s="14">
        <v>1688</v>
      </c>
      <c r="K1683" s="14">
        <v>1676</v>
      </c>
      <c r="L1683" s="14">
        <v>1669</v>
      </c>
      <c r="M1683" s="14">
        <v>1680</v>
      </c>
      <c r="N1683" s="14">
        <v>1688</v>
      </c>
      <c r="O1683" s="14">
        <v>1681</v>
      </c>
      <c r="P1683" s="14">
        <v>1685</v>
      </c>
      <c r="Q1683" s="14">
        <v>1678</v>
      </c>
      <c r="R1683" s="14">
        <v>1678</v>
      </c>
      <c r="S1683" s="14">
        <v>1699</v>
      </c>
      <c r="T1683" s="14">
        <v>1700</v>
      </c>
      <c r="U1683" s="14">
        <v>1699</v>
      </c>
      <c r="V1683" s="25">
        <f>U1683-T1683</f>
        <v>-1</v>
      </c>
      <c r="W1683" s="8">
        <f>V1683/T1683</f>
        <v>-5.8823529411764701E-4</v>
      </c>
    </row>
    <row r="1684" spans="1:23" s="11" customFormat="1" ht="9.6" hidden="1" customHeight="1" x14ac:dyDescent="0.15">
      <c r="A1684" s="30">
        <v>61760</v>
      </c>
      <c r="B1684" s="11" t="s">
        <v>1516</v>
      </c>
      <c r="C1684" s="14">
        <v>9037</v>
      </c>
      <c r="D1684" s="14">
        <v>9159</v>
      </c>
      <c r="E1684" s="14">
        <v>9298</v>
      </c>
      <c r="F1684" s="14">
        <v>9325</v>
      </c>
      <c r="G1684" s="14">
        <v>9306</v>
      </c>
      <c r="H1684" s="14">
        <v>9369</v>
      </c>
      <c r="I1684" s="14">
        <v>9455</v>
      </c>
      <c r="J1684" s="14">
        <v>9559</v>
      </c>
      <c r="K1684" s="14">
        <v>9681</v>
      </c>
      <c r="L1684" s="14">
        <v>9781</v>
      </c>
      <c r="M1684" s="14">
        <v>9931</v>
      </c>
      <c r="N1684" s="14">
        <v>10037</v>
      </c>
      <c r="O1684" s="14">
        <v>10067</v>
      </c>
      <c r="P1684" s="14">
        <v>10278</v>
      </c>
      <c r="Q1684" s="14">
        <v>10452</v>
      </c>
      <c r="R1684" s="14">
        <v>10710</v>
      </c>
      <c r="S1684" s="14">
        <v>10763</v>
      </c>
      <c r="T1684" s="14">
        <v>10777</v>
      </c>
      <c r="U1684" s="14">
        <v>10930</v>
      </c>
      <c r="V1684" s="25">
        <f>U1684-T1684</f>
        <v>153</v>
      </c>
      <c r="W1684" s="8">
        <f>V1684/T1684</f>
        <v>1.4196900807274752E-2</v>
      </c>
    </row>
    <row r="1685" spans="1:23" s="11" customFormat="1" ht="9.6" hidden="1" customHeight="1" x14ac:dyDescent="0.15">
      <c r="A1685" s="30">
        <v>61761</v>
      </c>
      <c r="B1685" s="11" t="s">
        <v>2116</v>
      </c>
      <c r="C1685" s="14">
        <v>1726</v>
      </c>
      <c r="D1685" s="14">
        <v>1740</v>
      </c>
      <c r="E1685" s="14">
        <v>1762</v>
      </c>
      <c r="F1685" s="14">
        <v>1763</v>
      </c>
      <c r="G1685" s="14">
        <v>1754</v>
      </c>
      <c r="H1685" s="14">
        <v>1741</v>
      </c>
      <c r="I1685" s="14">
        <v>1724</v>
      </c>
      <c r="J1685" s="14">
        <v>1728</v>
      </c>
      <c r="K1685" s="14">
        <v>1744</v>
      </c>
      <c r="L1685" s="14">
        <v>1766</v>
      </c>
      <c r="M1685" s="14">
        <v>1772</v>
      </c>
      <c r="N1685" s="14">
        <v>1751</v>
      </c>
      <c r="O1685" s="14">
        <v>1755</v>
      </c>
      <c r="P1685" s="14">
        <v>1755</v>
      </c>
      <c r="Q1685" s="14">
        <v>1745</v>
      </c>
      <c r="R1685" s="14">
        <v>1752</v>
      </c>
      <c r="S1685" s="14">
        <v>1773</v>
      </c>
      <c r="T1685" s="14">
        <v>1776</v>
      </c>
      <c r="U1685" s="14">
        <v>1790</v>
      </c>
      <c r="V1685" s="25">
        <f>U1685-T1685</f>
        <v>14</v>
      </c>
      <c r="W1685" s="8">
        <f>V1685/T1685</f>
        <v>7.8828828828828822E-3</v>
      </c>
    </row>
    <row r="1686" spans="1:23" s="11" customFormat="1" ht="9.6" hidden="1" customHeight="1" x14ac:dyDescent="0.15">
      <c r="A1686" s="30">
        <v>61762</v>
      </c>
      <c r="B1686" s="11" t="s">
        <v>1519</v>
      </c>
      <c r="C1686" s="14">
        <v>2103</v>
      </c>
      <c r="D1686" s="14">
        <v>2116</v>
      </c>
      <c r="E1686" s="14">
        <v>2113</v>
      </c>
      <c r="F1686" s="14">
        <v>2122</v>
      </c>
      <c r="G1686" s="14">
        <v>2106</v>
      </c>
      <c r="H1686" s="14">
        <v>2119</v>
      </c>
      <c r="I1686" s="14">
        <v>2088</v>
      </c>
      <c r="J1686" s="14">
        <v>2111</v>
      </c>
      <c r="K1686" s="14">
        <v>2106</v>
      </c>
      <c r="L1686" s="14">
        <v>2125</v>
      </c>
      <c r="M1686" s="14">
        <v>2131</v>
      </c>
      <c r="N1686" s="14">
        <v>2149</v>
      </c>
      <c r="O1686" s="14">
        <v>2148</v>
      </c>
      <c r="P1686" s="14">
        <v>2143</v>
      </c>
      <c r="Q1686" s="14">
        <v>2112</v>
      </c>
      <c r="R1686" s="14">
        <v>2108</v>
      </c>
      <c r="S1686" s="14">
        <v>2148</v>
      </c>
      <c r="T1686" s="14">
        <v>2153</v>
      </c>
      <c r="U1686" s="14">
        <v>2180</v>
      </c>
      <c r="V1686" s="25">
        <f>U1686-T1686</f>
        <v>27</v>
      </c>
      <c r="W1686" s="8">
        <f>V1686/T1686</f>
        <v>1.2540640966093822E-2</v>
      </c>
    </row>
    <row r="1687" spans="1:23" s="11" customFormat="1" ht="9.6" hidden="1" customHeight="1" x14ac:dyDescent="0.15">
      <c r="A1687" s="30">
        <v>61763</v>
      </c>
      <c r="B1687" s="11" t="s">
        <v>1525</v>
      </c>
      <c r="C1687" s="14">
        <v>4450</v>
      </c>
      <c r="D1687" s="14">
        <v>4446</v>
      </c>
      <c r="E1687" s="14">
        <v>4440</v>
      </c>
      <c r="F1687" s="14">
        <v>4443</v>
      </c>
      <c r="G1687" s="14">
        <v>4412</v>
      </c>
      <c r="H1687" s="14">
        <v>4398</v>
      </c>
      <c r="I1687" s="14">
        <v>4354</v>
      </c>
      <c r="J1687" s="14">
        <v>4327</v>
      </c>
      <c r="K1687" s="14">
        <v>4340</v>
      </c>
      <c r="L1687" s="14">
        <v>4355</v>
      </c>
      <c r="M1687" s="14">
        <v>4359</v>
      </c>
      <c r="N1687" s="14">
        <v>4311</v>
      </c>
      <c r="O1687" s="14">
        <v>4316</v>
      </c>
      <c r="P1687" s="14">
        <v>4301</v>
      </c>
      <c r="Q1687" s="14">
        <v>4298</v>
      </c>
      <c r="R1687" s="14">
        <v>4286</v>
      </c>
      <c r="S1687" s="14">
        <v>4261</v>
      </c>
      <c r="T1687" s="14">
        <v>4245</v>
      </c>
      <c r="U1687" s="14">
        <v>4247</v>
      </c>
      <c r="V1687" s="25">
        <f>U1687-T1687</f>
        <v>2</v>
      </c>
      <c r="W1687" s="8">
        <f>V1687/T1687</f>
        <v>4.7114252061248527E-4</v>
      </c>
    </row>
    <row r="1688" spans="1:23" s="11" customFormat="1" ht="9.6" hidden="1" customHeight="1" x14ac:dyDescent="0.15">
      <c r="A1688" s="30">
        <v>61764</v>
      </c>
      <c r="B1688" s="11" t="s">
        <v>2117</v>
      </c>
      <c r="C1688" s="14">
        <v>3553</v>
      </c>
      <c r="D1688" s="14">
        <v>3568</v>
      </c>
      <c r="E1688" s="14">
        <v>3526</v>
      </c>
      <c r="F1688" s="14">
        <v>3558</v>
      </c>
      <c r="G1688" s="14">
        <v>3547</v>
      </c>
      <c r="H1688" s="14">
        <v>3559</v>
      </c>
      <c r="I1688" s="14">
        <v>3614</v>
      </c>
      <c r="J1688" s="14">
        <v>3584</v>
      </c>
      <c r="K1688" s="14">
        <v>3564</v>
      </c>
      <c r="L1688" s="14">
        <v>3581</v>
      </c>
      <c r="M1688" s="14">
        <v>3595</v>
      </c>
      <c r="N1688" s="14">
        <v>3647</v>
      </c>
      <c r="O1688" s="14">
        <v>3667</v>
      </c>
      <c r="P1688" s="14">
        <v>3630</v>
      </c>
      <c r="Q1688" s="14">
        <v>3632</v>
      </c>
      <c r="R1688" s="14">
        <v>3675</v>
      </c>
      <c r="S1688" s="14">
        <v>3712</v>
      </c>
      <c r="T1688" s="14">
        <v>3689</v>
      </c>
      <c r="U1688" s="14">
        <v>3678</v>
      </c>
      <c r="V1688" s="25">
        <f>U1688-T1688</f>
        <v>-11</v>
      </c>
      <c r="W1688" s="8">
        <f>V1688/T1688</f>
        <v>-2.9818378964489023E-3</v>
      </c>
    </row>
    <row r="1689" spans="1:23" s="11" customFormat="1" ht="9.6" hidden="1" customHeight="1" x14ac:dyDescent="0.15">
      <c r="A1689" s="30">
        <v>61765</v>
      </c>
      <c r="B1689" s="11" t="s">
        <v>2063</v>
      </c>
      <c r="C1689" s="14">
        <v>4615</v>
      </c>
      <c r="D1689" s="14">
        <v>4688</v>
      </c>
      <c r="E1689" s="14">
        <v>4676</v>
      </c>
      <c r="F1689" s="14">
        <v>4678</v>
      </c>
      <c r="G1689" s="14">
        <v>4702</v>
      </c>
      <c r="H1689" s="14">
        <v>4650</v>
      </c>
      <c r="I1689" s="14">
        <v>4694</v>
      </c>
      <c r="J1689" s="14">
        <v>4684</v>
      </c>
      <c r="K1689" s="14">
        <v>4698</v>
      </c>
      <c r="L1689" s="14">
        <v>4685</v>
      </c>
      <c r="M1689" s="14">
        <v>4710</v>
      </c>
      <c r="N1689" s="14">
        <v>4817</v>
      </c>
      <c r="O1689" s="14">
        <v>4927</v>
      </c>
      <c r="P1689" s="14">
        <v>4969</v>
      </c>
      <c r="Q1689" s="14">
        <v>5098</v>
      </c>
      <c r="R1689" s="14">
        <v>5260</v>
      </c>
      <c r="S1689" s="14">
        <v>5300</v>
      </c>
      <c r="T1689" s="14">
        <v>5323</v>
      </c>
      <c r="U1689" s="14">
        <v>5417</v>
      </c>
      <c r="V1689" s="25">
        <f>U1689-T1689</f>
        <v>94</v>
      </c>
      <c r="W1689" s="8">
        <f>V1689/T1689</f>
        <v>1.765921472853654E-2</v>
      </c>
    </row>
    <row r="1690" spans="1:23" s="11" customFormat="1" ht="9.6" hidden="1" customHeight="1" x14ac:dyDescent="0.15">
      <c r="A1690" s="30">
        <v>61766</v>
      </c>
      <c r="B1690" s="11" t="s">
        <v>1507</v>
      </c>
      <c r="C1690" s="14">
        <v>11026</v>
      </c>
      <c r="D1690" s="14">
        <v>11106</v>
      </c>
      <c r="E1690" s="14">
        <v>11084</v>
      </c>
      <c r="F1690" s="14">
        <v>10997</v>
      </c>
      <c r="G1690" s="14">
        <v>11026</v>
      </c>
      <c r="H1690" s="14">
        <v>11084</v>
      </c>
      <c r="I1690" s="14">
        <v>11105</v>
      </c>
      <c r="J1690" s="14">
        <v>11109</v>
      </c>
      <c r="K1690" s="14">
        <v>11084</v>
      </c>
      <c r="L1690" s="14">
        <v>11214</v>
      </c>
      <c r="M1690" s="14">
        <v>11279</v>
      </c>
      <c r="N1690" s="14">
        <v>11282</v>
      </c>
      <c r="O1690" s="14">
        <v>11302</v>
      </c>
      <c r="P1690" s="14">
        <v>11316</v>
      </c>
      <c r="Q1690" s="14">
        <v>11431</v>
      </c>
      <c r="R1690" s="14">
        <v>11508</v>
      </c>
      <c r="S1690" s="14">
        <v>11627</v>
      </c>
      <c r="T1690" s="14">
        <v>11701</v>
      </c>
      <c r="U1690" s="14">
        <v>11800</v>
      </c>
      <c r="V1690" s="25">
        <f>U1690-T1690</f>
        <v>99</v>
      </c>
      <c r="W1690" s="8">
        <f>V1690/T1690</f>
        <v>8.4608153149303474E-3</v>
      </c>
    </row>
    <row r="1691" spans="1:23" s="11" customFormat="1" ht="12.6" customHeight="1" x14ac:dyDescent="0.15">
      <c r="A1691" s="5">
        <v>320</v>
      </c>
      <c r="B1691" s="2" t="s">
        <v>699</v>
      </c>
      <c r="C1691" s="9">
        <v>41135</v>
      </c>
      <c r="D1691" s="9">
        <v>41043</v>
      </c>
      <c r="E1691" s="9">
        <v>41149</v>
      </c>
      <c r="F1691" s="9">
        <v>41358</v>
      </c>
      <c r="G1691" s="9">
        <v>41438</v>
      </c>
      <c r="H1691" s="9">
        <v>41423</v>
      </c>
      <c r="I1691" s="9">
        <v>41315</v>
      </c>
      <c r="J1691" s="9">
        <v>41335</v>
      </c>
      <c r="K1691" s="9">
        <v>41173</v>
      </c>
      <c r="L1691" s="9">
        <v>41099</v>
      </c>
      <c r="M1691" s="9">
        <v>40985</v>
      </c>
      <c r="N1691" s="9">
        <v>40928</v>
      </c>
      <c r="O1691" s="9">
        <v>41073</v>
      </c>
      <c r="P1691" s="9">
        <v>41070</v>
      </c>
      <c r="Q1691" s="9">
        <v>41195</v>
      </c>
      <c r="R1691" s="9">
        <v>41379</v>
      </c>
      <c r="S1691" s="9">
        <v>41456</v>
      </c>
      <c r="T1691" s="9">
        <v>41403</v>
      </c>
      <c r="U1691" s="9">
        <v>41420</v>
      </c>
      <c r="V1691" s="25">
        <f>U1691-T1691</f>
        <v>17</v>
      </c>
      <c r="W1691" s="26">
        <f>V1691/T1691</f>
        <v>4.1059826582614785E-4</v>
      </c>
    </row>
    <row r="1692" spans="1:23" s="11" customFormat="1" ht="9.6" hidden="1" customHeight="1" x14ac:dyDescent="0.15">
      <c r="A1692" s="30">
        <v>62007</v>
      </c>
      <c r="B1692" s="11" t="s">
        <v>1532</v>
      </c>
      <c r="C1692" s="14">
        <v>8372</v>
      </c>
      <c r="D1692" s="14">
        <v>8270</v>
      </c>
      <c r="E1692" s="14">
        <v>8280</v>
      </c>
      <c r="F1692" s="14">
        <v>8312</v>
      </c>
      <c r="G1692" s="14">
        <v>8262</v>
      </c>
      <c r="H1692" s="14">
        <v>8214</v>
      </c>
      <c r="I1692" s="14">
        <v>8132</v>
      </c>
      <c r="J1692" s="14">
        <v>8043</v>
      </c>
      <c r="K1692" s="14">
        <v>8008</v>
      </c>
      <c r="L1692" s="14">
        <v>8017</v>
      </c>
      <c r="M1692" s="14">
        <v>7883</v>
      </c>
      <c r="N1692" s="14">
        <v>7906</v>
      </c>
      <c r="O1692" s="14">
        <v>7813</v>
      </c>
      <c r="P1692" s="14">
        <v>7770</v>
      </c>
      <c r="Q1692" s="14">
        <v>7743</v>
      </c>
      <c r="R1692" s="14">
        <v>7715</v>
      </c>
      <c r="S1692" s="14">
        <v>7693</v>
      </c>
      <c r="T1692" s="14">
        <v>7672</v>
      </c>
      <c r="U1692" s="14">
        <v>7661</v>
      </c>
      <c r="V1692" s="25">
        <f>U1692-T1692</f>
        <v>-11</v>
      </c>
      <c r="W1692" s="8">
        <f>V1692/T1692</f>
        <v>-1.4337851929092805E-3</v>
      </c>
    </row>
    <row r="1693" spans="1:23" s="11" customFormat="1" ht="9.6" hidden="1" customHeight="1" x14ac:dyDescent="0.15">
      <c r="A1693" s="30">
        <v>62008</v>
      </c>
      <c r="B1693" s="11" t="s">
        <v>1533</v>
      </c>
      <c r="C1693" s="14">
        <v>1496</v>
      </c>
      <c r="D1693" s="14">
        <v>1481</v>
      </c>
      <c r="E1693" s="14">
        <v>1475</v>
      </c>
      <c r="F1693" s="14">
        <v>1453</v>
      </c>
      <c r="G1693" s="14">
        <v>1435</v>
      </c>
      <c r="H1693" s="14">
        <v>1414</v>
      </c>
      <c r="I1693" s="14">
        <v>1417</v>
      </c>
      <c r="J1693" s="14">
        <v>1404</v>
      </c>
      <c r="K1693" s="14">
        <v>1408</v>
      </c>
      <c r="L1693" s="14">
        <v>1417</v>
      </c>
      <c r="M1693" s="14">
        <v>1433</v>
      </c>
      <c r="N1693" s="14">
        <v>1445</v>
      </c>
      <c r="O1693" s="14">
        <v>1453</v>
      </c>
      <c r="P1693" s="14">
        <v>1428</v>
      </c>
      <c r="Q1693" s="14">
        <v>1395</v>
      </c>
      <c r="R1693" s="14">
        <v>1388</v>
      </c>
      <c r="S1693" s="14">
        <v>1376</v>
      </c>
      <c r="T1693" s="14">
        <v>1378</v>
      </c>
      <c r="U1693" s="14">
        <v>1351</v>
      </c>
      <c r="V1693" s="25">
        <f>U1693-T1693</f>
        <v>-27</v>
      </c>
      <c r="W1693" s="8">
        <f>V1693/T1693</f>
        <v>-1.9593613933236574E-2</v>
      </c>
    </row>
    <row r="1694" spans="1:23" s="11" customFormat="1" ht="9.6" hidden="1" customHeight="1" x14ac:dyDescent="0.15">
      <c r="A1694" s="30">
        <v>62010</v>
      </c>
      <c r="B1694" s="11" t="s">
        <v>1534</v>
      </c>
      <c r="C1694" s="14">
        <v>536</v>
      </c>
      <c r="D1694" s="14">
        <v>542</v>
      </c>
      <c r="E1694" s="14">
        <v>523</v>
      </c>
      <c r="F1694" s="14">
        <v>533</v>
      </c>
      <c r="G1694" s="14">
        <v>543</v>
      </c>
      <c r="H1694" s="14">
        <v>535</v>
      </c>
      <c r="I1694" s="14">
        <v>512</v>
      </c>
      <c r="J1694" s="14">
        <v>497</v>
      </c>
      <c r="K1694" s="14">
        <v>458</v>
      </c>
      <c r="L1694" s="14">
        <v>450</v>
      </c>
      <c r="M1694" s="14">
        <v>458</v>
      </c>
      <c r="N1694" s="14">
        <v>441</v>
      </c>
      <c r="O1694" s="14">
        <v>434</v>
      </c>
      <c r="P1694" s="14">
        <v>433</v>
      </c>
      <c r="Q1694" s="14">
        <v>432</v>
      </c>
      <c r="R1694" s="14">
        <v>414</v>
      </c>
      <c r="S1694" s="14">
        <v>408</v>
      </c>
      <c r="T1694" s="14">
        <v>394</v>
      </c>
      <c r="U1694" s="14">
        <v>388</v>
      </c>
      <c r="V1694" s="25">
        <f>U1694-T1694</f>
        <v>-6</v>
      </c>
      <c r="W1694" s="8">
        <f>V1694/T1694</f>
        <v>-1.5228426395939087E-2</v>
      </c>
    </row>
    <row r="1695" spans="1:23" s="11" customFormat="1" ht="9.6" hidden="1" customHeight="1" x14ac:dyDescent="0.15">
      <c r="A1695" s="30">
        <v>62014</v>
      </c>
      <c r="B1695" s="11" t="s">
        <v>1537</v>
      </c>
      <c r="C1695" s="14">
        <v>1629</v>
      </c>
      <c r="D1695" s="14">
        <v>1636</v>
      </c>
      <c r="E1695" s="14">
        <v>1690</v>
      </c>
      <c r="F1695" s="14">
        <v>1717</v>
      </c>
      <c r="G1695" s="14">
        <v>1763</v>
      </c>
      <c r="H1695" s="14">
        <v>1800</v>
      </c>
      <c r="I1695" s="14">
        <v>1788</v>
      </c>
      <c r="J1695" s="14">
        <v>1813</v>
      </c>
      <c r="K1695" s="14">
        <v>1788</v>
      </c>
      <c r="L1695" s="14">
        <v>1851</v>
      </c>
      <c r="M1695" s="14">
        <v>1839</v>
      </c>
      <c r="N1695" s="14">
        <v>1835</v>
      </c>
      <c r="O1695" s="14">
        <v>1830</v>
      </c>
      <c r="P1695" s="14">
        <v>1839</v>
      </c>
      <c r="Q1695" s="14">
        <v>1802</v>
      </c>
      <c r="R1695" s="14">
        <v>1834</v>
      </c>
      <c r="S1695" s="14">
        <v>1864</v>
      </c>
      <c r="T1695" s="14">
        <v>1902</v>
      </c>
      <c r="U1695" s="14">
        <v>1907</v>
      </c>
      <c r="V1695" s="25">
        <f>U1695-T1695</f>
        <v>5</v>
      </c>
      <c r="W1695" s="8">
        <f>V1695/T1695</f>
        <v>2.6288117770767614E-3</v>
      </c>
    </row>
    <row r="1696" spans="1:23" s="11" customFormat="1" ht="9.6" hidden="1" customHeight="1" x14ac:dyDescent="0.15">
      <c r="A1696" s="30">
        <v>62021</v>
      </c>
      <c r="B1696" s="11" t="s">
        <v>1539</v>
      </c>
      <c r="C1696" s="14">
        <v>551</v>
      </c>
      <c r="D1696" s="14">
        <v>530</v>
      </c>
      <c r="E1696" s="14">
        <v>519</v>
      </c>
      <c r="F1696" s="14">
        <v>517</v>
      </c>
      <c r="G1696" s="14">
        <v>514</v>
      </c>
      <c r="H1696" s="14">
        <v>508</v>
      </c>
      <c r="I1696" s="14">
        <v>505</v>
      </c>
      <c r="J1696" s="14">
        <v>498</v>
      </c>
      <c r="K1696" s="14">
        <v>495</v>
      </c>
      <c r="L1696" s="14">
        <v>482</v>
      </c>
      <c r="M1696" s="14">
        <v>486</v>
      </c>
      <c r="N1696" s="14">
        <v>488</v>
      </c>
      <c r="O1696" s="14">
        <v>485</v>
      </c>
      <c r="P1696" s="14">
        <v>478</v>
      </c>
      <c r="Q1696" s="14">
        <v>474</v>
      </c>
      <c r="R1696" s="14">
        <v>464</v>
      </c>
      <c r="S1696" s="14">
        <v>450</v>
      </c>
      <c r="T1696" s="14">
        <v>450</v>
      </c>
      <c r="U1696" s="14">
        <v>436</v>
      </c>
      <c r="V1696" s="25">
        <f>U1696-T1696</f>
        <v>-14</v>
      </c>
      <c r="W1696" s="8">
        <f>V1696/T1696</f>
        <v>-3.111111111111111E-2</v>
      </c>
    </row>
    <row r="1697" spans="1:23" s="11" customFormat="1" ht="9.6" hidden="1" customHeight="1" x14ac:dyDescent="0.15">
      <c r="A1697" s="30">
        <v>62026</v>
      </c>
      <c r="B1697" s="11" t="s">
        <v>2064</v>
      </c>
      <c r="C1697" s="14">
        <v>937</v>
      </c>
      <c r="D1697" s="14">
        <v>937</v>
      </c>
      <c r="E1697" s="14">
        <v>942</v>
      </c>
      <c r="F1697" s="14">
        <v>942</v>
      </c>
      <c r="G1697" s="14">
        <v>929</v>
      </c>
      <c r="H1697" s="14">
        <v>934</v>
      </c>
      <c r="I1697" s="14">
        <v>927</v>
      </c>
      <c r="J1697" s="14">
        <v>914</v>
      </c>
      <c r="K1697" s="14">
        <v>908</v>
      </c>
      <c r="L1697" s="14">
        <v>885</v>
      </c>
      <c r="M1697" s="14">
        <v>883</v>
      </c>
      <c r="N1697" s="14">
        <v>867</v>
      </c>
      <c r="O1697" s="14">
        <v>875</v>
      </c>
      <c r="P1697" s="14">
        <v>870</v>
      </c>
      <c r="Q1697" s="14">
        <v>851</v>
      </c>
      <c r="R1697" s="14">
        <v>843</v>
      </c>
      <c r="S1697" s="14">
        <v>850</v>
      </c>
      <c r="T1697" s="14">
        <v>843</v>
      </c>
      <c r="U1697" s="14">
        <v>832</v>
      </c>
      <c r="V1697" s="25">
        <f>U1697-T1697</f>
        <v>-11</v>
      </c>
      <c r="W1697" s="8">
        <f>V1697/T1697</f>
        <v>-1.3048635824436536E-2</v>
      </c>
    </row>
    <row r="1698" spans="1:23" s="11" customFormat="1" ht="9.6" hidden="1" customHeight="1" x14ac:dyDescent="0.15">
      <c r="A1698" s="30">
        <v>62032</v>
      </c>
      <c r="B1698" s="11" t="s">
        <v>2066</v>
      </c>
      <c r="C1698" s="14">
        <v>1149</v>
      </c>
      <c r="D1698" s="14">
        <v>1159</v>
      </c>
      <c r="E1698" s="14">
        <v>1162</v>
      </c>
      <c r="F1698" s="14">
        <v>1166</v>
      </c>
      <c r="G1698" s="14">
        <v>1172</v>
      </c>
      <c r="H1698" s="14">
        <v>1158</v>
      </c>
      <c r="I1698" s="14">
        <v>1135</v>
      </c>
      <c r="J1698" s="14">
        <v>1124</v>
      </c>
      <c r="K1698" s="14">
        <v>1110</v>
      </c>
      <c r="L1698" s="14">
        <v>1112</v>
      </c>
      <c r="M1698" s="14">
        <v>1109</v>
      </c>
      <c r="N1698" s="14">
        <v>1073</v>
      </c>
      <c r="O1698" s="14">
        <v>1072</v>
      </c>
      <c r="P1698" s="14">
        <v>1108</v>
      </c>
      <c r="Q1698" s="14">
        <v>1118</v>
      </c>
      <c r="R1698" s="14">
        <v>1110</v>
      </c>
      <c r="S1698" s="14">
        <v>1108</v>
      </c>
      <c r="T1698" s="14">
        <v>1087</v>
      </c>
      <c r="U1698" s="14">
        <v>1078</v>
      </c>
      <c r="V1698" s="25">
        <f>U1698-T1698</f>
        <v>-9</v>
      </c>
      <c r="W1698" s="8">
        <f>V1698/T1698</f>
        <v>-8.2796688132474698E-3</v>
      </c>
    </row>
    <row r="1699" spans="1:23" s="11" customFormat="1" ht="9.6" hidden="1" customHeight="1" x14ac:dyDescent="0.15">
      <c r="A1699" s="30">
        <v>62034</v>
      </c>
      <c r="B1699" s="11" t="s">
        <v>1540</v>
      </c>
      <c r="C1699" s="14">
        <v>1292</v>
      </c>
      <c r="D1699" s="14">
        <v>1269</v>
      </c>
      <c r="E1699" s="14">
        <v>1258</v>
      </c>
      <c r="F1699" s="14">
        <v>1260</v>
      </c>
      <c r="G1699" s="14">
        <v>1273</v>
      </c>
      <c r="H1699" s="14">
        <v>1277</v>
      </c>
      <c r="I1699" s="14">
        <v>1276</v>
      </c>
      <c r="J1699" s="14">
        <v>1279</v>
      </c>
      <c r="K1699" s="14">
        <v>1272</v>
      </c>
      <c r="L1699" s="14">
        <v>1259</v>
      </c>
      <c r="M1699" s="14">
        <v>1264</v>
      </c>
      <c r="N1699" s="14">
        <v>1279</v>
      </c>
      <c r="O1699" s="14">
        <v>1285</v>
      </c>
      <c r="P1699" s="14">
        <v>1303</v>
      </c>
      <c r="Q1699" s="14">
        <v>1282</v>
      </c>
      <c r="R1699" s="14">
        <v>1279</v>
      </c>
      <c r="S1699" s="14">
        <v>1281</v>
      </c>
      <c r="T1699" s="14">
        <v>1283</v>
      </c>
      <c r="U1699" s="14">
        <v>1301</v>
      </c>
      <c r="V1699" s="25">
        <f>U1699-T1699</f>
        <v>18</v>
      </c>
      <c r="W1699" s="8">
        <f>V1699/T1699</f>
        <v>1.4029618082618862E-2</v>
      </c>
    </row>
    <row r="1700" spans="1:23" s="11" customFormat="1" ht="9.6" hidden="1" customHeight="1" x14ac:dyDescent="0.15">
      <c r="A1700" s="30">
        <v>62036</v>
      </c>
      <c r="B1700" s="11" t="s">
        <v>1542</v>
      </c>
      <c r="C1700" s="14">
        <v>1588</v>
      </c>
      <c r="D1700" s="14">
        <v>1568</v>
      </c>
      <c r="E1700" s="14">
        <v>1549</v>
      </c>
      <c r="F1700" s="14">
        <v>1517</v>
      </c>
      <c r="G1700" s="14">
        <v>1476</v>
      </c>
      <c r="H1700" s="14">
        <v>1459</v>
      </c>
      <c r="I1700" s="14">
        <v>1429</v>
      </c>
      <c r="J1700" s="14">
        <v>1416</v>
      </c>
      <c r="K1700" s="14">
        <v>1408</v>
      </c>
      <c r="L1700" s="14">
        <v>1380</v>
      </c>
      <c r="M1700" s="14">
        <v>1373</v>
      </c>
      <c r="N1700" s="14">
        <v>1375</v>
      </c>
      <c r="O1700" s="14">
        <v>1393</v>
      </c>
      <c r="P1700" s="14">
        <v>1378</v>
      </c>
      <c r="Q1700" s="14">
        <v>1358</v>
      </c>
      <c r="R1700" s="14">
        <v>1362</v>
      </c>
      <c r="S1700" s="14">
        <v>1346</v>
      </c>
      <c r="T1700" s="14">
        <v>1322</v>
      </c>
      <c r="U1700" s="14">
        <v>1301</v>
      </c>
      <c r="V1700" s="25">
        <f>U1700-T1700</f>
        <v>-21</v>
      </c>
      <c r="W1700" s="8">
        <f>V1700/T1700</f>
        <v>-1.588502269288956E-2</v>
      </c>
    </row>
    <row r="1701" spans="1:23" s="11" customFormat="1" ht="9.6" hidden="1" customHeight="1" x14ac:dyDescent="0.15">
      <c r="A1701" s="30">
        <v>62038</v>
      </c>
      <c r="B1701" s="11" t="s">
        <v>1544</v>
      </c>
      <c r="C1701" s="14">
        <v>7790</v>
      </c>
      <c r="D1701" s="14">
        <v>7791</v>
      </c>
      <c r="E1701" s="14">
        <v>7813</v>
      </c>
      <c r="F1701" s="14">
        <v>7737</v>
      </c>
      <c r="G1701" s="14">
        <v>7644</v>
      </c>
      <c r="H1701" s="14">
        <v>7509</v>
      </c>
      <c r="I1701" s="14">
        <v>7507</v>
      </c>
      <c r="J1701" s="14">
        <v>7396</v>
      </c>
      <c r="K1701" s="14">
        <v>7250</v>
      </c>
      <c r="L1701" s="14">
        <v>7294</v>
      </c>
      <c r="M1701" s="14">
        <v>7163</v>
      </c>
      <c r="N1701" s="14">
        <v>7180</v>
      </c>
      <c r="O1701" s="14">
        <v>7303</v>
      </c>
      <c r="P1701" s="14">
        <v>7329</v>
      </c>
      <c r="Q1701" s="14">
        <v>7407</v>
      </c>
      <c r="R1701" s="14">
        <v>7307</v>
      </c>
      <c r="S1701" s="14">
        <v>7212</v>
      </c>
      <c r="T1701" s="14">
        <v>7066</v>
      </c>
      <c r="U1701" s="14">
        <v>6992</v>
      </c>
      <c r="V1701" s="25">
        <f>U1701-T1701</f>
        <v>-74</v>
      </c>
      <c r="W1701" s="8">
        <f>V1701/T1701</f>
        <v>-1.0472686102462497E-2</v>
      </c>
    </row>
    <row r="1702" spans="1:23" s="11" customFormat="1" ht="9.6" hidden="1" customHeight="1" x14ac:dyDescent="0.15">
      <c r="A1702" s="30">
        <v>62039</v>
      </c>
      <c r="B1702" s="11" t="s">
        <v>2143</v>
      </c>
      <c r="C1702" s="14">
        <v>1762</v>
      </c>
      <c r="D1702" s="14">
        <v>1758</v>
      </c>
      <c r="E1702" s="14">
        <v>1812</v>
      </c>
      <c r="F1702" s="14">
        <v>1851</v>
      </c>
      <c r="G1702" s="14">
        <v>1856</v>
      </c>
      <c r="H1702" s="14">
        <v>1816</v>
      </c>
      <c r="I1702" s="14">
        <v>1826</v>
      </c>
      <c r="J1702" s="14">
        <v>1822</v>
      </c>
      <c r="K1702" s="14">
        <v>1866</v>
      </c>
      <c r="L1702" s="14">
        <v>1839</v>
      </c>
      <c r="M1702" s="14">
        <v>1840</v>
      </c>
      <c r="N1702" s="14">
        <v>1849</v>
      </c>
      <c r="O1702" s="14">
        <v>1846</v>
      </c>
      <c r="P1702" s="14">
        <v>1803</v>
      </c>
      <c r="Q1702" s="14">
        <v>1824</v>
      </c>
      <c r="R1702" s="14">
        <v>1842</v>
      </c>
      <c r="S1702" s="14">
        <v>1852</v>
      </c>
      <c r="T1702" s="14">
        <v>1859</v>
      </c>
      <c r="U1702" s="14">
        <v>1838</v>
      </c>
      <c r="V1702" s="25">
        <f>U1702-T1702</f>
        <v>-21</v>
      </c>
      <c r="W1702" s="8">
        <f>V1702/T1702</f>
        <v>-1.1296395911780527E-2</v>
      </c>
    </row>
    <row r="1703" spans="1:23" s="11" customFormat="1" ht="9.6" hidden="1" customHeight="1" x14ac:dyDescent="0.15">
      <c r="A1703" s="30">
        <v>62040</v>
      </c>
      <c r="B1703" s="11" t="s">
        <v>1535</v>
      </c>
      <c r="C1703" s="14">
        <v>11111</v>
      </c>
      <c r="D1703" s="14">
        <v>10954</v>
      </c>
      <c r="E1703" s="14">
        <v>10794</v>
      </c>
      <c r="F1703" s="14">
        <v>10747</v>
      </c>
      <c r="G1703" s="14">
        <v>10657</v>
      </c>
      <c r="H1703" s="14">
        <v>10493</v>
      </c>
      <c r="I1703" s="14">
        <v>10437</v>
      </c>
      <c r="J1703" s="14">
        <v>10419</v>
      </c>
      <c r="K1703" s="14">
        <v>10414</v>
      </c>
      <c r="L1703" s="14">
        <v>10269</v>
      </c>
      <c r="M1703" s="14">
        <v>10255</v>
      </c>
      <c r="N1703" s="14">
        <v>10225</v>
      </c>
      <c r="O1703" s="14">
        <v>10141</v>
      </c>
      <c r="P1703" s="14">
        <v>10072</v>
      </c>
      <c r="Q1703" s="14">
        <v>10195</v>
      </c>
      <c r="R1703" s="14">
        <v>10063</v>
      </c>
      <c r="S1703" s="14">
        <v>9960</v>
      </c>
      <c r="T1703" s="14">
        <v>9899</v>
      </c>
      <c r="U1703" s="14">
        <v>9857</v>
      </c>
      <c r="V1703" s="25">
        <f>U1703-T1703</f>
        <v>-42</v>
      </c>
      <c r="W1703" s="8">
        <f>V1703/T1703</f>
        <v>-4.2428528134154965E-3</v>
      </c>
    </row>
    <row r="1704" spans="1:23" s="11" customFormat="1" ht="9.6" hidden="1" customHeight="1" x14ac:dyDescent="0.15">
      <c r="A1704" s="30">
        <v>62041</v>
      </c>
      <c r="B1704" s="11" t="s">
        <v>1536</v>
      </c>
      <c r="C1704" s="14">
        <v>13840</v>
      </c>
      <c r="D1704" s="14">
        <v>13686</v>
      </c>
      <c r="E1704" s="14">
        <v>13460</v>
      </c>
      <c r="F1704" s="14">
        <v>13300</v>
      </c>
      <c r="G1704" s="14">
        <v>13159</v>
      </c>
      <c r="H1704" s="14">
        <v>13040</v>
      </c>
      <c r="I1704" s="14">
        <v>12874</v>
      </c>
      <c r="J1704" s="14">
        <v>12905</v>
      </c>
      <c r="K1704" s="14">
        <v>12828</v>
      </c>
      <c r="L1704" s="14">
        <v>12683</v>
      </c>
      <c r="M1704" s="14">
        <v>12664</v>
      </c>
      <c r="N1704" s="14">
        <v>12610</v>
      </c>
      <c r="O1704" s="14">
        <v>12446</v>
      </c>
      <c r="P1704" s="14">
        <v>12546</v>
      </c>
      <c r="Q1704" s="14">
        <v>12668</v>
      </c>
      <c r="R1704" s="14">
        <v>12658</v>
      </c>
      <c r="S1704" s="14">
        <v>12626</v>
      </c>
      <c r="T1704" s="14">
        <v>12623</v>
      </c>
      <c r="U1704" s="14">
        <v>12600</v>
      </c>
      <c r="V1704" s="25">
        <f>U1704-T1704</f>
        <v>-23</v>
      </c>
      <c r="W1704" s="8">
        <f>V1704/T1704</f>
        <v>-1.8220708231006892E-3</v>
      </c>
    </row>
    <row r="1705" spans="1:23" s="11" customFormat="1" ht="9.6" hidden="1" customHeight="1" x14ac:dyDescent="0.15">
      <c r="A1705" s="30">
        <v>62042</v>
      </c>
      <c r="B1705" s="11" t="s">
        <v>1538</v>
      </c>
      <c r="C1705" s="14">
        <v>4115</v>
      </c>
      <c r="D1705" s="14">
        <v>4103</v>
      </c>
      <c r="E1705" s="14">
        <v>4089</v>
      </c>
      <c r="F1705" s="14">
        <v>4110</v>
      </c>
      <c r="G1705" s="14">
        <v>4078</v>
      </c>
      <c r="H1705" s="14">
        <v>4065</v>
      </c>
      <c r="I1705" s="14">
        <v>4026</v>
      </c>
      <c r="J1705" s="14">
        <v>4012</v>
      </c>
      <c r="K1705" s="14">
        <v>3986</v>
      </c>
      <c r="L1705" s="14">
        <v>3990</v>
      </c>
      <c r="M1705" s="14">
        <v>3946</v>
      </c>
      <c r="N1705" s="14">
        <v>3905</v>
      </c>
      <c r="O1705" s="14">
        <v>3876</v>
      </c>
      <c r="P1705" s="14">
        <v>3875</v>
      </c>
      <c r="Q1705" s="14">
        <v>3841</v>
      </c>
      <c r="R1705" s="14">
        <v>3823</v>
      </c>
      <c r="S1705" s="14">
        <v>3810</v>
      </c>
      <c r="T1705" s="14">
        <v>3758</v>
      </c>
      <c r="U1705" s="14">
        <v>3761</v>
      </c>
      <c r="V1705" s="25">
        <f>U1705-T1705</f>
        <v>3</v>
      </c>
      <c r="W1705" s="8">
        <f>V1705/T1705</f>
        <v>7.9829696647152736E-4</v>
      </c>
    </row>
    <row r="1706" spans="1:23" s="11" customFormat="1" ht="9.6" hidden="1" customHeight="1" x14ac:dyDescent="0.15">
      <c r="A1706" s="30">
        <v>62043</v>
      </c>
      <c r="B1706" s="11" t="s">
        <v>2118</v>
      </c>
      <c r="C1706" s="14">
        <v>3509</v>
      </c>
      <c r="D1706" s="14">
        <v>3484</v>
      </c>
      <c r="E1706" s="14">
        <v>3492</v>
      </c>
      <c r="F1706" s="14">
        <v>3446</v>
      </c>
      <c r="G1706" s="14">
        <v>3437</v>
      </c>
      <c r="H1706" s="14">
        <v>3413</v>
      </c>
      <c r="I1706" s="14">
        <v>3362</v>
      </c>
      <c r="J1706" s="14">
        <v>3283</v>
      </c>
      <c r="K1706" s="14">
        <v>3235</v>
      </c>
      <c r="L1706" s="14">
        <v>3163</v>
      </c>
      <c r="M1706" s="14">
        <v>3135</v>
      </c>
      <c r="N1706" s="14">
        <v>3079</v>
      </c>
      <c r="O1706" s="14">
        <v>3061</v>
      </c>
      <c r="P1706" s="14">
        <v>3047</v>
      </c>
      <c r="Q1706" s="14">
        <v>3030</v>
      </c>
      <c r="R1706" s="14">
        <v>3002</v>
      </c>
      <c r="S1706" s="14">
        <v>2969</v>
      </c>
      <c r="T1706" s="14">
        <v>2971</v>
      </c>
      <c r="U1706" s="14">
        <v>2964</v>
      </c>
      <c r="V1706" s="25">
        <f>U1706-T1706</f>
        <v>-7</v>
      </c>
      <c r="W1706" s="8">
        <f>V1706/T1706</f>
        <v>-2.3561090541905083E-3</v>
      </c>
    </row>
    <row r="1707" spans="1:23" s="11" customFormat="1" ht="9.6" hidden="1" customHeight="1" x14ac:dyDescent="0.15">
      <c r="A1707" s="30">
        <v>62044</v>
      </c>
      <c r="B1707" s="11" t="s">
        <v>2119</v>
      </c>
      <c r="C1707" s="14">
        <v>3036</v>
      </c>
      <c r="D1707" s="14">
        <v>3044</v>
      </c>
      <c r="E1707" s="14">
        <v>3038</v>
      </c>
      <c r="F1707" s="14">
        <v>2985</v>
      </c>
      <c r="G1707" s="14">
        <v>2964</v>
      </c>
      <c r="H1707" s="14">
        <v>2957</v>
      </c>
      <c r="I1707" s="14">
        <v>2931</v>
      </c>
      <c r="J1707" s="14">
        <v>2906</v>
      </c>
      <c r="K1707" s="14">
        <v>2859</v>
      </c>
      <c r="L1707" s="14">
        <v>2830</v>
      </c>
      <c r="M1707" s="14">
        <v>2829</v>
      </c>
      <c r="N1707" s="14">
        <v>2779</v>
      </c>
      <c r="O1707" s="14">
        <v>2768</v>
      </c>
      <c r="P1707" s="14">
        <v>2744</v>
      </c>
      <c r="Q1707" s="14">
        <v>2785</v>
      </c>
      <c r="R1707" s="14">
        <v>2710</v>
      </c>
      <c r="S1707" s="14">
        <v>2670</v>
      </c>
      <c r="T1707" s="14">
        <v>2604</v>
      </c>
      <c r="U1707" s="14">
        <v>2598</v>
      </c>
      <c r="V1707" s="25">
        <f>U1707-T1707</f>
        <v>-6</v>
      </c>
      <c r="W1707" s="8">
        <f>V1707/T1707</f>
        <v>-2.304147465437788E-3</v>
      </c>
    </row>
    <row r="1708" spans="1:23" s="11" customFormat="1" ht="9.6" hidden="1" customHeight="1" x14ac:dyDescent="0.15">
      <c r="A1708" s="30">
        <v>62045</v>
      </c>
      <c r="B1708" s="11" t="s">
        <v>2120</v>
      </c>
      <c r="C1708" s="14">
        <v>1801</v>
      </c>
      <c r="D1708" s="14">
        <v>1803</v>
      </c>
      <c r="E1708" s="14">
        <v>1835</v>
      </c>
      <c r="F1708" s="14">
        <v>1858</v>
      </c>
      <c r="G1708" s="14">
        <v>1902</v>
      </c>
      <c r="H1708" s="14">
        <v>1897</v>
      </c>
      <c r="I1708" s="14">
        <v>1940</v>
      </c>
      <c r="J1708" s="14">
        <v>1952</v>
      </c>
      <c r="K1708" s="14">
        <v>1955</v>
      </c>
      <c r="L1708" s="14">
        <v>1934</v>
      </c>
      <c r="M1708" s="14">
        <v>1993</v>
      </c>
      <c r="N1708" s="14">
        <v>1997</v>
      </c>
      <c r="O1708" s="14">
        <v>2034</v>
      </c>
      <c r="P1708" s="14">
        <v>2026</v>
      </c>
      <c r="Q1708" s="14">
        <v>2044</v>
      </c>
      <c r="R1708" s="14">
        <v>2040</v>
      </c>
      <c r="S1708" s="14">
        <v>2010</v>
      </c>
      <c r="T1708" s="14">
        <v>2005</v>
      </c>
      <c r="U1708" s="14">
        <v>2035</v>
      </c>
      <c r="V1708" s="25">
        <f>U1708-T1708</f>
        <v>30</v>
      </c>
      <c r="W1708" s="8">
        <f>V1708/T1708</f>
        <v>1.4962593516209476E-2</v>
      </c>
    </row>
    <row r="1709" spans="1:23" s="11" customFormat="1" ht="9.6" hidden="1" customHeight="1" x14ac:dyDescent="0.15">
      <c r="A1709" s="30">
        <v>62046</v>
      </c>
      <c r="B1709" s="11" t="s">
        <v>2065</v>
      </c>
      <c r="C1709" s="14">
        <v>2864</v>
      </c>
      <c r="D1709" s="14">
        <v>2856</v>
      </c>
      <c r="E1709" s="14">
        <v>2879</v>
      </c>
      <c r="F1709" s="14">
        <v>2866</v>
      </c>
      <c r="G1709" s="14">
        <v>2824</v>
      </c>
      <c r="H1709" s="14">
        <v>2824</v>
      </c>
      <c r="I1709" s="14">
        <v>2825</v>
      </c>
      <c r="J1709" s="14">
        <v>2815</v>
      </c>
      <c r="K1709" s="14">
        <v>2760</v>
      </c>
      <c r="L1709" s="14">
        <v>2740</v>
      </c>
      <c r="M1709" s="14">
        <v>2727</v>
      </c>
      <c r="N1709" s="14">
        <v>2708</v>
      </c>
      <c r="O1709" s="14">
        <v>2715</v>
      </c>
      <c r="P1709" s="14">
        <v>2705</v>
      </c>
      <c r="Q1709" s="14">
        <v>2746</v>
      </c>
      <c r="R1709" s="14">
        <v>2768</v>
      </c>
      <c r="S1709" s="14">
        <v>2750</v>
      </c>
      <c r="T1709" s="14">
        <v>2703</v>
      </c>
      <c r="U1709" s="14">
        <v>2688</v>
      </c>
      <c r="V1709" s="25">
        <f>U1709-T1709</f>
        <v>-15</v>
      </c>
      <c r="W1709" s="8">
        <f>V1709/T1709</f>
        <v>-5.5493895671476137E-3</v>
      </c>
    </row>
    <row r="1710" spans="1:23" s="11" customFormat="1" ht="9.6" hidden="1" customHeight="1" x14ac:dyDescent="0.15">
      <c r="A1710" s="30">
        <v>62047</v>
      </c>
      <c r="B1710" s="11" t="s">
        <v>1541</v>
      </c>
      <c r="C1710" s="14">
        <v>5055</v>
      </c>
      <c r="D1710" s="14">
        <v>5088</v>
      </c>
      <c r="E1710" s="14">
        <v>5107</v>
      </c>
      <c r="F1710" s="14">
        <v>5137</v>
      </c>
      <c r="G1710" s="14">
        <v>5225</v>
      </c>
      <c r="H1710" s="14">
        <v>5273</v>
      </c>
      <c r="I1710" s="14">
        <v>5307</v>
      </c>
      <c r="J1710" s="14">
        <v>5310</v>
      </c>
      <c r="K1710" s="14">
        <v>5296</v>
      </c>
      <c r="L1710" s="14">
        <v>5321</v>
      </c>
      <c r="M1710" s="14">
        <v>5313</v>
      </c>
      <c r="N1710" s="14">
        <v>5339</v>
      </c>
      <c r="O1710" s="14">
        <v>5295</v>
      </c>
      <c r="P1710" s="14">
        <v>5293</v>
      </c>
      <c r="Q1710" s="14">
        <v>5300</v>
      </c>
      <c r="R1710" s="14">
        <v>5310</v>
      </c>
      <c r="S1710" s="14">
        <v>5383</v>
      </c>
      <c r="T1710" s="14">
        <v>5387</v>
      </c>
      <c r="U1710" s="14">
        <v>5353</v>
      </c>
      <c r="V1710" s="25">
        <f>U1710-T1710</f>
        <v>-34</v>
      </c>
      <c r="W1710" s="8">
        <f>V1710/T1710</f>
        <v>-6.3114906255801002E-3</v>
      </c>
    </row>
    <row r="1711" spans="1:23" s="11" customFormat="1" ht="9.6" hidden="1" customHeight="1" x14ac:dyDescent="0.15">
      <c r="A1711" s="30">
        <v>62048</v>
      </c>
      <c r="B1711" s="11" t="s">
        <v>1543</v>
      </c>
      <c r="C1711" s="14">
        <v>5043</v>
      </c>
      <c r="D1711" s="14">
        <v>5099</v>
      </c>
      <c r="E1711" s="14">
        <v>5071</v>
      </c>
      <c r="F1711" s="14">
        <v>5113</v>
      </c>
      <c r="G1711" s="14">
        <v>5143</v>
      </c>
      <c r="H1711" s="14">
        <v>5117</v>
      </c>
      <c r="I1711" s="14">
        <v>5101</v>
      </c>
      <c r="J1711" s="14">
        <v>5086</v>
      </c>
      <c r="K1711" s="14">
        <v>5052</v>
      </c>
      <c r="L1711" s="14">
        <v>5006</v>
      </c>
      <c r="M1711" s="14">
        <v>5017</v>
      </c>
      <c r="N1711" s="14">
        <v>4963</v>
      </c>
      <c r="O1711" s="14">
        <v>4916</v>
      </c>
      <c r="P1711" s="14">
        <v>4883</v>
      </c>
      <c r="Q1711" s="14">
        <v>4855</v>
      </c>
      <c r="R1711" s="14">
        <v>4910</v>
      </c>
      <c r="S1711" s="14">
        <v>4853</v>
      </c>
      <c r="T1711" s="14">
        <v>4798</v>
      </c>
      <c r="U1711" s="14">
        <v>4778</v>
      </c>
      <c r="V1711" s="25">
        <f>U1711-T1711</f>
        <v>-20</v>
      </c>
      <c r="W1711" s="8">
        <f>V1711/T1711</f>
        <v>-4.1684035014589414E-3</v>
      </c>
    </row>
    <row r="1712" spans="1:23" s="11" customFormat="1" ht="12.6" customHeight="1" x14ac:dyDescent="0.15">
      <c r="A1712" s="5">
        <v>707</v>
      </c>
      <c r="B1712" s="2" t="s">
        <v>1711</v>
      </c>
      <c r="C1712" s="9">
        <v>50365</v>
      </c>
      <c r="D1712" s="9">
        <v>50202</v>
      </c>
      <c r="E1712" s="9">
        <v>50199</v>
      </c>
      <c r="F1712" s="9">
        <v>50326</v>
      </c>
      <c r="G1712" s="9">
        <v>50430</v>
      </c>
      <c r="H1712" s="9">
        <v>50468</v>
      </c>
      <c r="I1712" s="9">
        <v>50209</v>
      </c>
      <c r="J1712" s="9">
        <v>49881</v>
      </c>
      <c r="K1712" s="9">
        <v>49662</v>
      </c>
      <c r="L1712" s="9">
        <v>49453</v>
      </c>
      <c r="M1712" s="9">
        <v>49329</v>
      </c>
      <c r="N1712" s="9">
        <v>49071</v>
      </c>
      <c r="O1712" s="9">
        <v>48990</v>
      </c>
      <c r="P1712" s="9">
        <v>48896</v>
      </c>
      <c r="Q1712" s="9">
        <v>49026</v>
      </c>
      <c r="R1712" s="9">
        <v>48879</v>
      </c>
      <c r="S1712" s="9">
        <v>48833</v>
      </c>
      <c r="T1712" s="9">
        <v>48753</v>
      </c>
      <c r="U1712" s="9">
        <v>48760</v>
      </c>
      <c r="V1712" s="25">
        <f>U1712-T1712</f>
        <v>7</v>
      </c>
      <c r="W1712" s="26">
        <f>V1712/T1712</f>
        <v>1.4358090784156872E-4</v>
      </c>
    </row>
    <row r="1713" spans="1:23" s="11" customFormat="1" ht="9.6" hidden="1" customHeight="1" x14ac:dyDescent="0.15">
      <c r="A1713" s="30">
        <v>62105</v>
      </c>
      <c r="B1713" s="11" t="s">
        <v>1334</v>
      </c>
      <c r="C1713" s="14">
        <v>2082</v>
      </c>
      <c r="D1713" s="14">
        <v>2034</v>
      </c>
      <c r="E1713" s="14">
        <v>2014</v>
      </c>
      <c r="F1713" s="14">
        <v>1990</v>
      </c>
      <c r="G1713" s="14">
        <v>1977</v>
      </c>
      <c r="H1713" s="14">
        <v>1944</v>
      </c>
      <c r="I1713" s="14">
        <v>1923</v>
      </c>
      <c r="J1713" s="14">
        <v>1884</v>
      </c>
      <c r="K1713" s="14">
        <v>1851</v>
      </c>
      <c r="L1713" s="14">
        <v>1837</v>
      </c>
      <c r="M1713" s="14">
        <v>1802</v>
      </c>
      <c r="N1713" s="14">
        <v>1787</v>
      </c>
      <c r="O1713" s="14">
        <v>1761</v>
      </c>
      <c r="P1713" s="14">
        <v>1749</v>
      </c>
      <c r="Q1713" s="14">
        <v>1737</v>
      </c>
      <c r="R1713" s="14">
        <v>1720</v>
      </c>
      <c r="S1713" s="14">
        <v>1706</v>
      </c>
      <c r="T1713" s="14">
        <v>1680</v>
      </c>
      <c r="U1713" s="14">
        <v>1647</v>
      </c>
      <c r="V1713" s="25">
        <f>U1713-T1713</f>
        <v>-33</v>
      </c>
      <c r="W1713" s="8">
        <f>V1713/T1713</f>
        <v>-1.9642857142857142E-2</v>
      </c>
    </row>
    <row r="1714" spans="1:23" s="11" customFormat="1" ht="9.6" hidden="1" customHeight="1" x14ac:dyDescent="0.15">
      <c r="A1714" s="30">
        <v>62115</v>
      </c>
      <c r="B1714" s="11" t="s">
        <v>1476</v>
      </c>
      <c r="C1714" s="14">
        <v>5157</v>
      </c>
      <c r="D1714" s="14">
        <v>5092</v>
      </c>
      <c r="E1714" s="14">
        <v>5111</v>
      </c>
      <c r="F1714" s="14">
        <v>5149</v>
      </c>
      <c r="G1714" s="14">
        <v>5149</v>
      </c>
      <c r="H1714" s="14">
        <v>5144</v>
      </c>
      <c r="I1714" s="14">
        <v>5148</v>
      </c>
      <c r="J1714" s="14">
        <v>5214</v>
      </c>
      <c r="K1714" s="14">
        <v>5226</v>
      </c>
      <c r="L1714" s="14">
        <v>5186</v>
      </c>
      <c r="M1714" s="14">
        <v>5168</v>
      </c>
      <c r="N1714" s="14">
        <v>5156</v>
      </c>
      <c r="O1714" s="14">
        <v>5198</v>
      </c>
      <c r="P1714" s="14">
        <v>5133</v>
      </c>
      <c r="Q1714" s="14">
        <v>5221</v>
      </c>
      <c r="R1714" s="14">
        <v>5294</v>
      </c>
      <c r="S1714" s="14">
        <v>5305</v>
      </c>
      <c r="T1714" s="14">
        <v>5321</v>
      </c>
      <c r="U1714" s="14">
        <v>5356</v>
      </c>
      <c r="V1714" s="25">
        <f>U1714-T1714</f>
        <v>35</v>
      </c>
      <c r="W1714" s="8">
        <f>V1714/T1714</f>
        <v>6.5777109565871078E-3</v>
      </c>
    </row>
    <row r="1715" spans="1:23" s="11" customFormat="1" ht="9.6" hidden="1" customHeight="1" x14ac:dyDescent="0.15">
      <c r="A1715" s="30">
        <v>62116</v>
      </c>
      <c r="B1715" s="11" t="s">
        <v>1477</v>
      </c>
      <c r="C1715" s="14">
        <v>4072</v>
      </c>
      <c r="D1715" s="14">
        <v>4067</v>
      </c>
      <c r="E1715" s="14">
        <v>4091</v>
      </c>
      <c r="F1715" s="14">
        <v>4118</v>
      </c>
      <c r="G1715" s="14">
        <v>4102</v>
      </c>
      <c r="H1715" s="14">
        <v>4061</v>
      </c>
      <c r="I1715" s="14">
        <v>4057</v>
      </c>
      <c r="J1715" s="14">
        <v>4047</v>
      </c>
      <c r="K1715" s="14">
        <v>4049</v>
      </c>
      <c r="L1715" s="14">
        <v>4030</v>
      </c>
      <c r="M1715" s="14">
        <v>3997</v>
      </c>
      <c r="N1715" s="14">
        <v>3960</v>
      </c>
      <c r="O1715" s="14">
        <v>3926</v>
      </c>
      <c r="P1715" s="14">
        <v>3930</v>
      </c>
      <c r="Q1715" s="14">
        <v>3925</v>
      </c>
      <c r="R1715" s="14">
        <v>3868</v>
      </c>
      <c r="S1715" s="14">
        <v>3868</v>
      </c>
      <c r="T1715" s="14">
        <v>3867</v>
      </c>
      <c r="U1715" s="14">
        <v>3903</v>
      </c>
      <c r="V1715" s="25">
        <f>U1715-T1715</f>
        <v>36</v>
      </c>
      <c r="W1715" s="8">
        <f>V1715/T1715</f>
        <v>9.3095422808378587E-3</v>
      </c>
    </row>
    <row r="1716" spans="1:23" s="11" customFormat="1" ht="9.6" hidden="1" customHeight="1" x14ac:dyDescent="0.15">
      <c r="A1716" s="30">
        <v>62125</v>
      </c>
      <c r="B1716" s="11" t="s">
        <v>1337</v>
      </c>
      <c r="C1716" s="14">
        <v>2534</v>
      </c>
      <c r="D1716" s="14">
        <v>2505</v>
      </c>
      <c r="E1716" s="14">
        <v>2464</v>
      </c>
      <c r="F1716" s="14">
        <v>2427</v>
      </c>
      <c r="G1716" s="14">
        <v>2427</v>
      </c>
      <c r="H1716" s="14">
        <v>2408</v>
      </c>
      <c r="I1716" s="14">
        <v>2398</v>
      </c>
      <c r="J1716" s="14">
        <v>2394</v>
      </c>
      <c r="K1716" s="14">
        <v>2381</v>
      </c>
      <c r="L1716" s="14">
        <v>2377</v>
      </c>
      <c r="M1716" s="14">
        <v>2393</v>
      </c>
      <c r="N1716" s="14">
        <v>2379</v>
      </c>
      <c r="O1716" s="14">
        <v>2345</v>
      </c>
      <c r="P1716" s="14">
        <v>2347</v>
      </c>
      <c r="Q1716" s="14">
        <v>2337</v>
      </c>
      <c r="R1716" s="14">
        <v>2378</v>
      </c>
      <c r="S1716" s="14">
        <v>2356</v>
      </c>
      <c r="T1716" s="14">
        <v>2341</v>
      </c>
      <c r="U1716" s="14">
        <v>2364</v>
      </c>
      <c r="V1716" s="25">
        <f>U1716-T1716</f>
        <v>23</v>
      </c>
      <c r="W1716" s="8">
        <f>V1716/T1716</f>
        <v>9.8248611704399823E-3</v>
      </c>
    </row>
    <row r="1717" spans="1:23" s="11" customFormat="1" ht="9.6" hidden="1" customHeight="1" x14ac:dyDescent="0.15">
      <c r="A1717" s="30">
        <v>62128</v>
      </c>
      <c r="B1717" s="11" t="s">
        <v>2068</v>
      </c>
      <c r="C1717" s="14">
        <v>3231</v>
      </c>
      <c r="D1717" s="14">
        <v>3250</v>
      </c>
      <c r="E1717" s="14">
        <v>3284</v>
      </c>
      <c r="F1717" s="14">
        <v>3343</v>
      </c>
      <c r="G1717" s="14">
        <v>3327</v>
      </c>
      <c r="H1717" s="14">
        <v>3355</v>
      </c>
      <c r="I1717" s="14">
        <v>3366</v>
      </c>
      <c r="J1717" s="14">
        <v>3433</v>
      </c>
      <c r="K1717" s="14">
        <v>3410</v>
      </c>
      <c r="L1717" s="14">
        <v>3466</v>
      </c>
      <c r="M1717" s="14">
        <v>3497</v>
      </c>
      <c r="N1717" s="14">
        <v>3496</v>
      </c>
      <c r="O1717" s="14">
        <v>3521</v>
      </c>
      <c r="P1717" s="14">
        <v>3521</v>
      </c>
      <c r="Q1717" s="14">
        <v>3561</v>
      </c>
      <c r="R1717" s="14">
        <v>3607</v>
      </c>
      <c r="S1717" s="14">
        <v>3626</v>
      </c>
      <c r="T1717" s="14">
        <v>3610</v>
      </c>
      <c r="U1717" s="14">
        <v>3703</v>
      </c>
      <c r="V1717" s="25">
        <f>U1717-T1717</f>
        <v>93</v>
      </c>
      <c r="W1717" s="8">
        <f>V1717/T1717</f>
        <v>2.5761772853185594E-2</v>
      </c>
    </row>
    <row r="1718" spans="1:23" s="11" customFormat="1" ht="9.6" hidden="1" customHeight="1" x14ac:dyDescent="0.15">
      <c r="A1718" s="30">
        <v>62131</v>
      </c>
      <c r="B1718" s="11" t="s">
        <v>1479</v>
      </c>
      <c r="C1718" s="14">
        <v>1834</v>
      </c>
      <c r="D1718" s="14">
        <v>1785</v>
      </c>
      <c r="E1718" s="14">
        <v>1754</v>
      </c>
      <c r="F1718" s="14">
        <v>1738</v>
      </c>
      <c r="G1718" s="14">
        <v>1707</v>
      </c>
      <c r="H1718" s="14">
        <v>1665</v>
      </c>
      <c r="I1718" s="14">
        <v>1669</v>
      </c>
      <c r="J1718" s="14">
        <v>1669</v>
      </c>
      <c r="K1718" s="14">
        <v>1613</v>
      </c>
      <c r="L1718" s="14">
        <v>1596</v>
      </c>
      <c r="M1718" s="14">
        <v>1612</v>
      </c>
      <c r="N1718" s="14">
        <v>1581</v>
      </c>
      <c r="O1718" s="14">
        <v>1577</v>
      </c>
      <c r="P1718" s="14">
        <v>1770</v>
      </c>
      <c r="Q1718" s="14">
        <v>1748</v>
      </c>
      <c r="R1718" s="14">
        <v>1550</v>
      </c>
      <c r="S1718" s="14">
        <v>1595</v>
      </c>
      <c r="T1718" s="14">
        <v>1446</v>
      </c>
      <c r="U1718" s="14">
        <v>1435</v>
      </c>
      <c r="V1718" s="25">
        <f>U1718-T1718</f>
        <v>-11</v>
      </c>
      <c r="W1718" s="8">
        <f>V1718/T1718</f>
        <v>-7.6071922544951589E-3</v>
      </c>
    </row>
    <row r="1719" spans="1:23" s="11" customFormat="1" ht="9.6" hidden="1" customHeight="1" x14ac:dyDescent="0.15">
      <c r="A1719" s="30">
        <v>62132</v>
      </c>
      <c r="B1719" s="11" t="s">
        <v>1480</v>
      </c>
      <c r="C1719" s="14">
        <v>2056</v>
      </c>
      <c r="D1719" s="14">
        <v>2037</v>
      </c>
      <c r="E1719" s="14">
        <v>2026</v>
      </c>
      <c r="F1719" s="14">
        <v>2001</v>
      </c>
      <c r="G1719" s="14">
        <v>1999</v>
      </c>
      <c r="H1719" s="14">
        <v>1970</v>
      </c>
      <c r="I1719" s="14">
        <v>1937</v>
      </c>
      <c r="J1719" s="14">
        <v>1930</v>
      </c>
      <c r="K1719" s="14">
        <v>1941</v>
      </c>
      <c r="L1719" s="14">
        <v>1934</v>
      </c>
      <c r="M1719" s="14">
        <v>1920</v>
      </c>
      <c r="N1719" s="14">
        <v>1882</v>
      </c>
      <c r="O1719" s="14">
        <v>1857</v>
      </c>
      <c r="P1719" s="14">
        <v>1849</v>
      </c>
      <c r="Q1719" s="14">
        <v>1835</v>
      </c>
      <c r="R1719" s="14">
        <v>1829</v>
      </c>
      <c r="S1719" s="14">
        <v>1827</v>
      </c>
      <c r="T1719" s="14">
        <v>1844</v>
      </c>
      <c r="U1719" s="14">
        <v>1855</v>
      </c>
      <c r="V1719" s="25">
        <f>U1719-T1719</f>
        <v>11</v>
      </c>
      <c r="W1719" s="8">
        <f>V1719/T1719</f>
        <v>5.9652928416485899E-3</v>
      </c>
    </row>
    <row r="1720" spans="1:23" s="11" customFormat="1" ht="9.6" hidden="1" customHeight="1" x14ac:dyDescent="0.15">
      <c r="A1720" s="30">
        <v>62135</v>
      </c>
      <c r="B1720" s="11" t="s">
        <v>1339</v>
      </c>
      <c r="C1720" s="14">
        <v>1609</v>
      </c>
      <c r="D1720" s="14">
        <v>1652</v>
      </c>
      <c r="E1720" s="14">
        <v>1633</v>
      </c>
      <c r="F1720" s="14">
        <v>1651</v>
      </c>
      <c r="G1720" s="14">
        <v>1630</v>
      </c>
      <c r="H1720" s="14">
        <v>1633</v>
      </c>
      <c r="I1720" s="14">
        <v>1606</v>
      </c>
      <c r="J1720" s="14">
        <v>1597</v>
      </c>
      <c r="K1720" s="14">
        <v>1569</v>
      </c>
      <c r="L1720" s="14">
        <v>1584</v>
      </c>
      <c r="M1720" s="14">
        <v>1564</v>
      </c>
      <c r="N1720" s="14">
        <v>1562</v>
      </c>
      <c r="O1720" s="14">
        <v>1549</v>
      </c>
      <c r="P1720" s="14">
        <v>1549</v>
      </c>
      <c r="Q1720" s="14">
        <v>1524</v>
      </c>
      <c r="R1720" s="14">
        <v>1539</v>
      </c>
      <c r="S1720" s="14">
        <v>1561</v>
      </c>
      <c r="T1720" s="14">
        <v>1597</v>
      </c>
      <c r="U1720" s="14">
        <v>1605</v>
      </c>
      <c r="V1720" s="25">
        <f>U1720-T1720</f>
        <v>8</v>
      </c>
      <c r="W1720" s="8">
        <f>V1720/T1720</f>
        <v>5.0093926111458983E-3</v>
      </c>
    </row>
    <row r="1721" spans="1:23" s="11" customFormat="1" ht="9.6" hidden="1" customHeight="1" x14ac:dyDescent="0.15">
      <c r="A1721" s="30">
        <v>62138</v>
      </c>
      <c r="B1721" s="11" t="s">
        <v>2121</v>
      </c>
      <c r="C1721" s="14">
        <v>2728</v>
      </c>
      <c r="D1721" s="14">
        <v>2615</v>
      </c>
      <c r="E1721" s="14">
        <v>2729</v>
      </c>
      <c r="F1721" s="14">
        <v>2678</v>
      </c>
      <c r="G1721" s="14">
        <v>2649</v>
      </c>
      <c r="H1721" s="14">
        <v>2534</v>
      </c>
      <c r="I1721" s="14">
        <v>2523</v>
      </c>
      <c r="J1721" s="14">
        <v>2550</v>
      </c>
      <c r="K1721" s="14">
        <v>2528</v>
      </c>
      <c r="L1721" s="14">
        <v>2510</v>
      </c>
      <c r="M1721" s="14">
        <v>2484</v>
      </c>
      <c r="N1721" s="14">
        <v>2455</v>
      </c>
      <c r="O1721" s="14">
        <v>2445</v>
      </c>
      <c r="P1721" s="14">
        <v>2428</v>
      </c>
      <c r="Q1721" s="14">
        <v>2421</v>
      </c>
      <c r="R1721" s="14">
        <v>2427</v>
      </c>
      <c r="S1721" s="14">
        <v>2417</v>
      </c>
      <c r="T1721" s="14">
        <v>2436</v>
      </c>
      <c r="U1721" s="14">
        <v>2441</v>
      </c>
      <c r="V1721" s="25">
        <f>U1721-T1721</f>
        <v>5</v>
      </c>
      <c r="W1721" s="8">
        <f>V1721/T1721</f>
        <v>2.052545155993432E-3</v>
      </c>
    </row>
    <row r="1722" spans="1:23" s="11" customFormat="1" ht="9.6" hidden="1" customHeight="1" x14ac:dyDescent="0.15">
      <c r="A1722" s="30">
        <v>62139</v>
      </c>
      <c r="B1722" s="11" t="s">
        <v>1333</v>
      </c>
      <c r="C1722" s="14">
        <v>16350</v>
      </c>
      <c r="D1722" s="14">
        <v>16339</v>
      </c>
      <c r="E1722" s="14">
        <v>16314</v>
      </c>
      <c r="F1722" s="14">
        <v>16247</v>
      </c>
      <c r="G1722" s="14">
        <v>16265</v>
      </c>
      <c r="H1722" s="14">
        <v>16244</v>
      </c>
      <c r="I1722" s="14">
        <v>16163</v>
      </c>
      <c r="J1722" s="14">
        <v>15961</v>
      </c>
      <c r="K1722" s="14">
        <v>15872</v>
      </c>
      <c r="L1722" s="14">
        <v>15772</v>
      </c>
      <c r="M1722" s="14">
        <v>15631</v>
      </c>
      <c r="N1722" s="14">
        <v>15646</v>
      </c>
      <c r="O1722" s="14">
        <v>15730</v>
      </c>
      <c r="P1722" s="14">
        <v>15804</v>
      </c>
      <c r="Q1722" s="14">
        <v>15891</v>
      </c>
      <c r="R1722" s="14">
        <v>15850</v>
      </c>
      <c r="S1722" s="14">
        <v>15885</v>
      </c>
      <c r="T1722" s="14">
        <v>15837</v>
      </c>
      <c r="U1722" s="14">
        <v>15791</v>
      </c>
      <c r="V1722" s="25">
        <f>U1722-T1722</f>
        <v>-46</v>
      </c>
      <c r="W1722" s="8">
        <f>V1722/T1722</f>
        <v>-2.904590515880533E-3</v>
      </c>
    </row>
    <row r="1723" spans="1:23" s="11" customFormat="1" ht="9.6" hidden="1" customHeight="1" x14ac:dyDescent="0.15">
      <c r="A1723" s="30">
        <v>62140</v>
      </c>
      <c r="B1723" s="11" t="s">
        <v>1335</v>
      </c>
      <c r="C1723" s="14">
        <v>23866</v>
      </c>
      <c r="D1723" s="14">
        <v>23773</v>
      </c>
      <c r="E1723" s="14">
        <v>23630</v>
      </c>
      <c r="F1723" s="14">
        <v>23725</v>
      </c>
      <c r="G1723" s="14">
        <v>23773</v>
      </c>
      <c r="H1723" s="14">
        <v>23694</v>
      </c>
      <c r="I1723" s="14">
        <v>23598</v>
      </c>
      <c r="J1723" s="14">
        <v>23599</v>
      </c>
      <c r="K1723" s="14">
        <v>23502</v>
      </c>
      <c r="L1723" s="14">
        <v>23491</v>
      </c>
      <c r="M1723" s="14">
        <v>23380</v>
      </c>
      <c r="N1723" s="14">
        <v>23314</v>
      </c>
      <c r="O1723" s="14">
        <v>23235</v>
      </c>
      <c r="P1723" s="14">
        <v>23188</v>
      </c>
      <c r="Q1723" s="14">
        <v>23067</v>
      </c>
      <c r="R1723" s="14">
        <v>23004</v>
      </c>
      <c r="S1723" s="14">
        <v>22798</v>
      </c>
      <c r="T1723" s="14">
        <v>22753</v>
      </c>
      <c r="U1723" s="14">
        <v>22614</v>
      </c>
      <c r="V1723" s="25">
        <f>U1723-T1723</f>
        <v>-139</v>
      </c>
      <c r="W1723" s="8">
        <f>V1723/T1723</f>
        <v>-6.1090845163275171E-3</v>
      </c>
    </row>
    <row r="1724" spans="1:23" s="11" customFormat="1" ht="9.6" hidden="1" customHeight="1" x14ac:dyDescent="0.15">
      <c r="A1724" s="30">
        <v>62141</v>
      </c>
      <c r="B1724" s="11" t="s">
        <v>1475</v>
      </c>
      <c r="C1724" s="14">
        <v>8835</v>
      </c>
      <c r="D1724" s="14">
        <v>8785</v>
      </c>
      <c r="E1724" s="14">
        <v>8769</v>
      </c>
      <c r="F1724" s="14">
        <v>8648</v>
      </c>
      <c r="G1724" s="14">
        <v>8672</v>
      </c>
      <c r="H1724" s="14">
        <v>8682</v>
      </c>
      <c r="I1724" s="14">
        <v>8632</v>
      </c>
      <c r="J1724" s="14">
        <v>8568</v>
      </c>
      <c r="K1724" s="14">
        <v>8525</v>
      </c>
      <c r="L1724" s="14">
        <v>8419</v>
      </c>
      <c r="M1724" s="14">
        <v>8345</v>
      </c>
      <c r="N1724" s="14">
        <v>8281</v>
      </c>
      <c r="O1724" s="14">
        <v>8243</v>
      </c>
      <c r="P1724" s="14">
        <v>8249</v>
      </c>
      <c r="Q1724" s="14">
        <v>8125</v>
      </c>
      <c r="R1724" s="14">
        <v>8130</v>
      </c>
      <c r="S1724" s="14">
        <v>8047</v>
      </c>
      <c r="T1724" s="14">
        <v>8148</v>
      </c>
      <c r="U1724" s="14">
        <v>8153</v>
      </c>
      <c r="V1724" s="25">
        <f>U1724-T1724</f>
        <v>5</v>
      </c>
      <c r="W1724" s="8">
        <f>V1724/T1724</f>
        <v>6.136475208640157E-4</v>
      </c>
    </row>
    <row r="1725" spans="1:23" s="11" customFormat="1" ht="9.6" hidden="1" customHeight="1" x14ac:dyDescent="0.15">
      <c r="A1725" s="30">
        <v>62142</v>
      </c>
      <c r="B1725" s="11" t="s">
        <v>1336</v>
      </c>
      <c r="C1725" s="14">
        <v>4726</v>
      </c>
      <c r="D1725" s="14">
        <v>4651</v>
      </c>
      <c r="E1725" s="14">
        <v>4611</v>
      </c>
      <c r="F1725" s="14">
        <v>4575</v>
      </c>
      <c r="G1725" s="14">
        <v>4482</v>
      </c>
      <c r="H1725" s="14">
        <v>4409</v>
      </c>
      <c r="I1725" s="14">
        <v>4376</v>
      </c>
      <c r="J1725" s="14">
        <v>4339</v>
      </c>
      <c r="K1725" s="14">
        <v>4244</v>
      </c>
      <c r="L1725" s="14">
        <v>4149</v>
      </c>
      <c r="M1725" s="14">
        <v>4119</v>
      </c>
      <c r="N1725" s="14">
        <v>4069</v>
      </c>
      <c r="O1725" s="14">
        <v>3997</v>
      </c>
      <c r="P1725" s="14">
        <v>3963</v>
      </c>
      <c r="Q1725" s="14">
        <v>3910</v>
      </c>
      <c r="R1725" s="14">
        <v>3886</v>
      </c>
      <c r="S1725" s="14">
        <v>3813</v>
      </c>
      <c r="T1725" s="14">
        <v>3722</v>
      </c>
      <c r="U1725" s="14">
        <v>3671</v>
      </c>
      <c r="V1725" s="25">
        <f>U1725-T1725</f>
        <v>-51</v>
      </c>
      <c r="W1725" s="8">
        <f>V1725/T1725</f>
        <v>-1.3702310585706609E-2</v>
      </c>
    </row>
    <row r="1726" spans="1:23" s="11" customFormat="1" ht="9.6" hidden="1" customHeight="1" x14ac:dyDescent="0.15">
      <c r="A1726" s="30">
        <v>62143</v>
      </c>
      <c r="B1726" s="11" t="s">
        <v>1474</v>
      </c>
      <c r="C1726" s="14">
        <v>9906</v>
      </c>
      <c r="D1726" s="14">
        <v>9837</v>
      </c>
      <c r="E1726" s="14">
        <v>9716</v>
      </c>
      <c r="F1726" s="14">
        <v>9614</v>
      </c>
      <c r="G1726" s="14">
        <v>9602</v>
      </c>
      <c r="H1726" s="14">
        <v>9566</v>
      </c>
      <c r="I1726" s="14">
        <v>9451</v>
      </c>
      <c r="J1726" s="14">
        <v>9332</v>
      </c>
      <c r="K1726" s="14">
        <v>9180</v>
      </c>
      <c r="L1726" s="14">
        <v>9089</v>
      </c>
      <c r="M1726" s="14">
        <v>9004</v>
      </c>
      <c r="N1726" s="14">
        <v>8884</v>
      </c>
      <c r="O1726" s="14">
        <v>8814</v>
      </c>
      <c r="P1726" s="14">
        <v>8813</v>
      </c>
      <c r="Q1726" s="14">
        <v>8681</v>
      </c>
      <c r="R1726" s="14">
        <v>8592</v>
      </c>
      <c r="S1726" s="14">
        <v>8654</v>
      </c>
      <c r="T1726" s="14">
        <v>8525</v>
      </c>
      <c r="U1726" s="14">
        <v>8348</v>
      </c>
      <c r="V1726" s="25">
        <f>U1726-T1726</f>
        <v>-177</v>
      </c>
      <c r="W1726" s="8">
        <f>V1726/T1726</f>
        <v>-2.0762463343108505E-2</v>
      </c>
    </row>
    <row r="1727" spans="1:23" s="11" customFormat="1" ht="9.6" hidden="1" customHeight="1" x14ac:dyDescent="0.15">
      <c r="A1727" s="30">
        <v>62144</v>
      </c>
      <c r="B1727" s="11" t="s">
        <v>1478</v>
      </c>
      <c r="C1727" s="14">
        <v>3143</v>
      </c>
      <c r="D1727" s="14">
        <v>3144</v>
      </c>
      <c r="E1727" s="14">
        <v>3157</v>
      </c>
      <c r="F1727" s="14">
        <v>3080</v>
      </c>
      <c r="G1727" s="14">
        <v>3060</v>
      </c>
      <c r="H1727" s="14">
        <v>2974</v>
      </c>
      <c r="I1727" s="14">
        <v>2911</v>
      </c>
      <c r="J1727" s="14">
        <v>2928</v>
      </c>
      <c r="K1727" s="14">
        <v>2914</v>
      </c>
      <c r="L1727" s="14">
        <v>2854</v>
      </c>
      <c r="M1727" s="14">
        <v>2867</v>
      </c>
      <c r="N1727" s="14">
        <v>2854</v>
      </c>
      <c r="O1727" s="14">
        <v>2805</v>
      </c>
      <c r="P1727" s="14">
        <v>2795</v>
      </c>
      <c r="Q1727" s="14">
        <v>2728</v>
      </c>
      <c r="R1727" s="14">
        <v>2618</v>
      </c>
      <c r="S1727" s="14">
        <v>2494</v>
      </c>
      <c r="T1727" s="14">
        <v>2448</v>
      </c>
      <c r="U1727" s="14">
        <v>2381</v>
      </c>
      <c r="V1727" s="25">
        <f>U1727-T1727</f>
        <v>-67</v>
      </c>
      <c r="W1727" s="8">
        <f>V1727/T1727</f>
        <v>-2.7369281045751634E-2</v>
      </c>
    </row>
    <row r="1728" spans="1:23" s="11" customFormat="1" ht="9.6" hidden="1" customHeight="1" x14ac:dyDescent="0.15">
      <c r="A1728" s="30">
        <v>62145</v>
      </c>
      <c r="B1728" s="11" t="s">
        <v>2122</v>
      </c>
      <c r="C1728" s="14">
        <v>7830</v>
      </c>
      <c r="D1728" s="14">
        <v>7730</v>
      </c>
      <c r="E1728" s="14">
        <v>7652</v>
      </c>
      <c r="F1728" s="14">
        <v>7555</v>
      </c>
      <c r="G1728" s="14">
        <v>7485</v>
      </c>
      <c r="H1728" s="14">
        <v>7345</v>
      </c>
      <c r="I1728" s="14">
        <v>7231</v>
      </c>
      <c r="J1728" s="14">
        <v>7124</v>
      </c>
      <c r="K1728" s="14">
        <v>7122</v>
      </c>
      <c r="L1728" s="14">
        <v>7052</v>
      </c>
      <c r="M1728" s="14">
        <v>6997</v>
      </c>
      <c r="N1728" s="14">
        <v>6902</v>
      </c>
      <c r="O1728" s="14">
        <v>6834</v>
      </c>
      <c r="P1728" s="14">
        <v>6795</v>
      </c>
      <c r="Q1728" s="14">
        <v>6727</v>
      </c>
      <c r="R1728" s="14">
        <v>6637</v>
      </c>
      <c r="S1728" s="14">
        <v>6583</v>
      </c>
      <c r="T1728" s="14">
        <v>6586</v>
      </c>
      <c r="U1728" s="14">
        <v>6592</v>
      </c>
      <c r="V1728" s="25">
        <f>U1728-T1728</f>
        <v>6</v>
      </c>
      <c r="W1728" s="8">
        <f>V1728/T1728</f>
        <v>9.1102338293349531E-4</v>
      </c>
    </row>
    <row r="1729" spans="1:23" s="11" customFormat="1" ht="9.6" hidden="1" customHeight="1" x14ac:dyDescent="0.15">
      <c r="A1729" s="30">
        <v>62146</v>
      </c>
      <c r="B1729" s="11" t="s">
        <v>2069</v>
      </c>
      <c r="C1729" s="14">
        <v>2526</v>
      </c>
      <c r="D1729" s="14">
        <v>2515</v>
      </c>
      <c r="E1729" s="14">
        <v>2526</v>
      </c>
      <c r="F1729" s="14">
        <v>2520</v>
      </c>
      <c r="G1729" s="14">
        <v>2556</v>
      </c>
      <c r="H1729" s="14">
        <v>2569</v>
      </c>
      <c r="I1729" s="14">
        <v>2708</v>
      </c>
      <c r="J1729" s="14">
        <v>2685</v>
      </c>
      <c r="K1729" s="14">
        <v>2698</v>
      </c>
      <c r="L1729" s="14">
        <v>2701</v>
      </c>
      <c r="M1729" s="14">
        <v>2681</v>
      </c>
      <c r="N1729" s="14">
        <v>2664</v>
      </c>
      <c r="O1729" s="14">
        <v>2704</v>
      </c>
      <c r="P1729" s="14">
        <v>2672</v>
      </c>
      <c r="Q1729" s="14">
        <v>2676</v>
      </c>
      <c r="R1729" s="14">
        <v>2707</v>
      </c>
      <c r="S1729" s="14">
        <v>2713</v>
      </c>
      <c r="T1729" s="14">
        <v>2692</v>
      </c>
      <c r="U1729" s="14">
        <v>2766</v>
      </c>
      <c r="V1729" s="25">
        <f>U1729-T1729</f>
        <v>74</v>
      </c>
      <c r="W1729" s="8">
        <f>V1729/T1729</f>
        <v>2.7488855869242199E-2</v>
      </c>
    </row>
    <row r="1730" spans="1:23" s="11" customFormat="1" ht="9.6" hidden="1" customHeight="1" x14ac:dyDescent="0.15">
      <c r="A1730" s="30">
        <v>62147</v>
      </c>
      <c r="B1730" s="11" t="s">
        <v>1338</v>
      </c>
      <c r="C1730" s="14">
        <v>2753</v>
      </c>
      <c r="D1730" s="14">
        <v>2725</v>
      </c>
      <c r="E1730" s="14">
        <v>2701</v>
      </c>
      <c r="F1730" s="14">
        <v>2683</v>
      </c>
      <c r="G1730" s="14">
        <v>2628</v>
      </c>
      <c r="H1730" s="14">
        <v>2596</v>
      </c>
      <c r="I1730" s="14">
        <v>2541</v>
      </c>
      <c r="J1730" s="14">
        <v>2496</v>
      </c>
      <c r="K1730" s="14">
        <v>2475</v>
      </c>
      <c r="L1730" s="14">
        <v>2439</v>
      </c>
      <c r="M1730" s="14">
        <v>2435</v>
      </c>
      <c r="N1730" s="14">
        <v>2405</v>
      </c>
      <c r="O1730" s="14">
        <v>2362</v>
      </c>
      <c r="P1730" s="14">
        <v>2342</v>
      </c>
      <c r="Q1730" s="14">
        <v>2342</v>
      </c>
      <c r="R1730" s="14">
        <v>2311</v>
      </c>
      <c r="S1730" s="14">
        <v>2295</v>
      </c>
      <c r="T1730" s="14">
        <v>2267</v>
      </c>
      <c r="U1730" s="14">
        <v>2252</v>
      </c>
      <c r="V1730" s="25">
        <f>U1730-T1730</f>
        <v>-15</v>
      </c>
      <c r="W1730" s="8">
        <f>V1730/T1730</f>
        <v>-6.6166740185266875E-3</v>
      </c>
    </row>
    <row r="1731" spans="1:23" s="11" customFormat="1" ht="9.6" hidden="1" customHeight="1" x14ac:dyDescent="0.15">
      <c r="A1731" s="30">
        <v>62148</v>
      </c>
      <c r="B1731" s="11" t="s">
        <v>2123</v>
      </c>
      <c r="C1731" s="14">
        <v>2310</v>
      </c>
      <c r="D1731" s="14">
        <v>2265</v>
      </c>
      <c r="E1731" s="14">
        <v>2266</v>
      </c>
      <c r="F1731" s="14">
        <v>2209</v>
      </c>
      <c r="G1731" s="14">
        <v>2191</v>
      </c>
      <c r="H1731" s="14">
        <v>2154</v>
      </c>
      <c r="I1731" s="14">
        <v>2131</v>
      </c>
      <c r="J1731" s="14">
        <v>2087</v>
      </c>
      <c r="K1731" s="14">
        <v>2040</v>
      </c>
      <c r="L1731" s="14">
        <v>2010</v>
      </c>
      <c r="M1731" s="14">
        <v>1986</v>
      </c>
      <c r="N1731" s="14">
        <v>1968</v>
      </c>
      <c r="O1731" s="14">
        <v>1952</v>
      </c>
      <c r="P1731" s="14">
        <v>1921</v>
      </c>
      <c r="Q1731" s="14">
        <v>1893</v>
      </c>
      <c r="R1731" s="14">
        <v>1887</v>
      </c>
      <c r="S1731" s="14">
        <v>1894</v>
      </c>
      <c r="T1731" s="14">
        <v>1864</v>
      </c>
      <c r="U1731" s="14">
        <v>1842</v>
      </c>
      <c r="V1731" s="25">
        <f>U1731-T1731</f>
        <v>-22</v>
      </c>
      <c r="W1731" s="8">
        <f>V1731/T1731</f>
        <v>-1.1802575107296138E-2</v>
      </c>
    </row>
    <row r="1732" spans="1:23" s="11" customFormat="1" ht="12.6" customHeight="1" x14ac:dyDescent="0.15">
      <c r="A1732" s="29">
        <v>622</v>
      </c>
      <c r="B1732" s="8" t="s">
        <v>2070</v>
      </c>
      <c r="C1732" s="13">
        <v>91172</v>
      </c>
      <c r="D1732" s="13">
        <v>91047</v>
      </c>
      <c r="E1732" s="13">
        <v>91365</v>
      </c>
      <c r="F1732" s="13">
        <v>91335</v>
      </c>
      <c r="G1732" s="13">
        <v>91453</v>
      </c>
      <c r="H1732" s="13">
        <v>91144</v>
      </c>
      <c r="I1732" s="13">
        <v>91111</v>
      </c>
      <c r="J1732" s="13">
        <v>90852</v>
      </c>
      <c r="K1732" s="13">
        <v>90521</v>
      </c>
      <c r="L1732" s="13">
        <v>90179</v>
      </c>
      <c r="M1732" s="13">
        <v>90021</v>
      </c>
      <c r="N1732" s="13">
        <v>89871</v>
      </c>
      <c r="O1732" s="13">
        <v>89929</v>
      </c>
      <c r="P1732" s="13">
        <v>90364</v>
      </c>
      <c r="Q1732" s="13">
        <v>90546</v>
      </c>
      <c r="R1732" s="13">
        <v>90539</v>
      </c>
      <c r="S1732" s="13">
        <v>90452</v>
      </c>
      <c r="T1732" s="13">
        <v>90622</v>
      </c>
      <c r="U1732" s="13">
        <v>90623</v>
      </c>
      <c r="V1732" s="25">
        <f>U1732-T1732</f>
        <v>1</v>
      </c>
      <c r="W1732" s="26">
        <f>V1732/T1732</f>
        <v>1.1034848050142349E-5</v>
      </c>
    </row>
    <row r="1733" spans="1:23" s="11" customFormat="1" ht="9.6" hidden="1" customHeight="1" x14ac:dyDescent="0.15">
      <c r="A1733" s="30">
        <v>62202</v>
      </c>
      <c r="B1733" s="11" t="s">
        <v>1364</v>
      </c>
      <c r="C1733" s="14">
        <v>1515</v>
      </c>
      <c r="D1733" s="14">
        <v>1534</v>
      </c>
      <c r="E1733" s="14">
        <v>1549</v>
      </c>
      <c r="F1733" s="14">
        <v>1576</v>
      </c>
      <c r="G1733" s="14">
        <v>1590</v>
      </c>
      <c r="H1733" s="14">
        <v>1609</v>
      </c>
      <c r="I1733" s="14">
        <v>1606</v>
      </c>
      <c r="J1733" s="14">
        <v>1615</v>
      </c>
      <c r="K1733" s="14">
        <v>1620</v>
      </c>
      <c r="L1733" s="14">
        <v>1606</v>
      </c>
      <c r="M1733" s="14">
        <v>1618</v>
      </c>
      <c r="N1733" s="14">
        <v>1590</v>
      </c>
      <c r="O1733" s="14">
        <v>1595</v>
      </c>
      <c r="P1733" s="14">
        <v>1592</v>
      </c>
      <c r="Q1733" s="14">
        <v>1628</v>
      </c>
      <c r="R1733" s="14">
        <v>1624</v>
      </c>
      <c r="S1733" s="14">
        <v>1641</v>
      </c>
      <c r="T1733" s="14">
        <v>1631</v>
      </c>
      <c r="U1733" s="14">
        <v>1614</v>
      </c>
      <c r="V1733" s="25">
        <f>U1733-T1733</f>
        <v>-17</v>
      </c>
      <c r="W1733" s="8">
        <f>V1733/T1733</f>
        <v>-1.0423053341508276E-2</v>
      </c>
    </row>
    <row r="1734" spans="1:23" s="11" customFormat="1" ht="9.6" hidden="1" customHeight="1" x14ac:dyDescent="0.15">
      <c r="A1734" s="30">
        <v>62205</v>
      </c>
      <c r="B1734" s="11" t="s">
        <v>2144</v>
      </c>
      <c r="C1734" s="14">
        <v>2158</v>
      </c>
      <c r="D1734" s="14">
        <v>2161</v>
      </c>
      <c r="E1734" s="14">
        <v>2158</v>
      </c>
      <c r="F1734" s="14">
        <v>2169</v>
      </c>
      <c r="G1734" s="14">
        <v>2154</v>
      </c>
      <c r="H1734" s="14">
        <v>2125</v>
      </c>
      <c r="I1734" s="14">
        <v>2121</v>
      </c>
      <c r="J1734" s="14">
        <v>2113</v>
      </c>
      <c r="K1734" s="14">
        <v>2143</v>
      </c>
      <c r="L1734" s="14">
        <v>2147</v>
      </c>
      <c r="M1734" s="14">
        <v>2164</v>
      </c>
      <c r="N1734" s="14">
        <v>2148</v>
      </c>
      <c r="O1734" s="14">
        <v>2156</v>
      </c>
      <c r="P1734" s="14">
        <v>2166</v>
      </c>
      <c r="Q1734" s="14">
        <v>2174</v>
      </c>
      <c r="R1734" s="14">
        <v>2175</v>
      </c>
      <c r="S1734" s="14">
        <v>2171</v>
      </c>
      <c r="T1734" s="14">
        <v>2172</v>
      </c>
      <c r="U1734" s="14">
        <v>2145</v>
      </c>
      <c r="V1734" s="25">
        <f>U1734-T1734</f>
        <v>-27</v>
      </c>
      <c r="W1734" s="8">
        <f>V1734/T1734</f>
        <v>-1.2430939226519336E-2</v>
      </c>
    </row>
    <row r="1735" spans="1:23" s="11" customFormat="1" ht="9.6" hidden="1" customHeight="1" x14ac:dyDescent="0.15">
      <c r="A1735" s="30">
        <v>62206</v>
      </c>
      <c r="B1735" s="11" t="s">
        <v>1365</v>
      </c>
      <c r="C1735" s="14">
        <v>1031</v>
      </c>
      <c r="D1735" s="14">
        <v>1011</v>
      </c>
      <c r="E1735" s="14">
        <v>1007</v>
      </c>
      <c r="F1735" s="14">
        <v>1012</v>
      </c>
      <c r="G1735" s="14">
        <v>1008</v>
      </c>
      <c r="H1735" s="14">
        <v>1003</v>
      </c>
      <c r="I1735" s="14">
        <v>990</v>
      </c>
      <c r="J1735" s="14">
        <v>980</v>
      </c>
      <c r="K1735" s="14">
        <v>999</v>
      </c>
      <c r="L1735" s="14">
        <v>997</v>
      </c>
      <c r="M1735" s="14">
        <v>991</v>
      </c>
      <c r="N1735" s="14">
        <v>1030</v>
      </c>
      <c r="O1735" s="14">
        <v>1066</v>
      </c>
      <c r="P1735" s="14">
        <v>1064</v>
      </c>
      <c r="Q1735" s="14">
        <v>1072</v>
      </c>
      <c r="R1735" s="14">
        <v>1051</v>
      </c>
      <c r="S1735" s="14">
        <v>1040</v>
      </c>
      <c r="T1735" s="14">
        <v>1058</v>
      </c>
      <c r="U1735" s="14">
        <v>1040</v>
      </c>
      <c r="V1735" s="25">
        <f>U1735-T1735</f>
        <v>-18</v>
      </c>
      <c r="W1735" s="8">
        <f>V1735/T1735</f>
        <v>-1.7013232514177693E-2</v>
      </c>
    </row>
    <row r="1736" spans="1:23" s="11" customFormat="1" ht="9.6" hidden="1" customHeight="1" x14ac:dyDescent="0.15">
      <c r="A1736" s="30">
        <v>62209</v>
      </c>
      <c r="B1736" s="11" t="s">
        <v>1401</v>
      </c>
      <c r="C1736" s="14">
        <v>1163</v>
      </c>
      <c r="D1736" s="14">
        <v>1171</v>
      </c>
      <c r="E1736" s="14">
        <v>1165</v>
      </c>
      <c r="F1736" s="14">
        <v>1180</v>
      </c>
      <c r="G1736" s="14">
        <v>1192</v>
      </c>
      <c r="H1736" s="14">
        <v>1212</v>
      </c>
      <c r="I1736" s="14">
        <v>1213</v>
      </c>
      <c r="J1736" s="14">
        <v>1217</v>
      </c>
      <c r="K1736" s="14">
        <v>1214</v>
      </c>
      <c r="L1736" s="14">
        <v>1235</v>
      </c>
      <c r="M1736" s="14">
        <v>1227</v>
      </c>
      <c r="N1736" s="14">
        <v>1234</v>
      </c>
      <c r="O1736" s="14">
        <v>1229</v>
      </c>
      <c r="P1736" s="14">
        <v>1244</v>
      </c>
      <c r="Q1736" s="14">
        <v>1247</v>
      </c>
      <c r="R1736" s="14">
        <v>1257</v>
      </c>
      <c r="S1736" s="14">
        <v>1275</v>
      </c>
      <c r="T1736" s="14">
        <v>1280</v>
      </c>
      <c r="U1736" s="14">
        <v>1306</v>
      </c>
      <c r="V1736" s="25">
        <f>U1736-T1736</f>
        <v>26</v>
      </c>
      <c r="W1736" s="8">
        <f>V1736/T1736</f>
        <v>2.0312500000000001E-2</v>
      </c>
    </row>
    <row r="1737" spans="1:23" s="11" customFormat="1" ht="9.6" hidden="1" customHeight="1" x14ac:dyDescent="0.15">
      <c r="A1737" s="30">
        <v>62211</v>
      </c>
      <c r="B1737" s="11" t="s">
        <v>1402</v>
      </c>
      <c r="C1737" s="14">
        <v>2637</v>
      </c>
      <c r="D1737" s="14">
        <v>2624</v>
      </c>
      <c r="E1737" s="14">
        <v>2603</v>
      </c>
      <c r="F1737" s="14">
        <v>2605</v>
      </c>
      <c r="G1737" s="14">
        <v>2613</v>
      </c>
      <c r="H1737" s="14">
        <v>2605</v>
      </c>
      <c r="I1737" s="14">
        <v>2630</v>
      </c>
      <c r="J1737" s="14">
        <v>2600</v>
      </c>
      <c r="K1737" s="14">
        <v>2583</v>
      </c>
      <c r="L1737" s="14">
        <v>2584</v>
      </c>
      <c r="M1737" s="14">
        <v>2572</v>
      </c>
      <c r="N1737" s="14">
        <v>2562</v>
      </c>
      <c r="O1737" s="14">
        <v>2582</v>
      </c>
      <c r="P1737" s="14">
        <v>2568</v>
      </c>
      <c r="Q1737" s="14">
        <v>2598</v>
      </c>
      <c r="R1737" s="14">
        <v>2576</v>
      </c>
      <c r="S1737" s="14">
        <v>2601</v>
      </c>
      <c r="T1737" s="14">
        <v>2613</v>
      </c>
      <c r="U1737" s="14">
        <v>2641</v>
      </c>
      <c r="V1737" s="25">
        <f>U1737-T1737</f>
        <v>28</v>
      </c>
      <c r="W1737" s="8">
        <f>V1737/T1737</f>
        <v>1.0715652506697282E-2</v>
      </c>
    </row>
    <row r="1738" spans="1:23" s="11" customFormat="1" ht="9.6" hidden="1" customHeight="1" x14ac:dyDescent="0.15">
      <c r="A1738" s="30">
        <v>62214</v>
      </c>
      <c r="B1738" s="11" t="s">
        <v>1404</v>
      </c>
      <c r="C1738" s="14">
        <v>1801</v>
      </c>
      <c r="D1738" s="14">
        <v>1836</v>
      </c>
      <c r="E1738" s="14">
        <v>1837</v>
      </c>
      <c r="F1738" s="14">
        <v>1842</v>
      </c>
      <c r="G1738" s="14">
        <v>1841</v>
      </c>
      <c r="H1738" s="14">
        <v>1846</v>
      </c>
      <c r="I1738" s="14">
        <v>1806</v>
      </c>
      <c r="J1738" s="14">
        <v>1779</v>
      </c>
      <c r="K1738" s="14">
        <v>1770</v>
      </c>
      <c r="L1738" s="14">
        <v>1770</v>
      </c>
      <c r="M1738" s="14">
        <v>1774</v>
      </c>
      <c r="N1738" s="14">
        <v>1756</v>
      </c>
      <c r="O1738" s="14">
        <v>1783</v>
      </c>
      <c r="P1738" s="14">
        <v>1802</v>
      </c>
      <c r="Q1738" s="14">
        <v>1829</v>
      </c>
      <c r="R1738" s="14">
        <v>1800</v>
      </c>
      <c r="S1738" s="14">
        <v>1795</v>
      </c>
      <c r="T1738" s="14">
        <v>1804</v>
      </c>
      <c r="U1738" s="14">
        <v>1820</v>
      </c>
      <c r="V1738" s="25">
        <f>U1738-T1738</f>
        <v>16</v>
      </c>
      <c r="W1738" s="8">
        <f>V1738/T1738</f>
        <v>8.869179600886918E-3</v>
      </c>
    </row>
    <row r="1739" spans="1:23" s="11" customFormat="1" ht="9.6" hidden="1" customHeight="1" x14ac:dyDescent="0.15">
      <c r="A1739" s="30">
        <v>62216</v>
      </c>
      <c r="B1739" s="11" t="s">
        <v>1366</v>
      </c>
      <c r="C1739" s="14">
        <v>1358</v>
      </c>
      <c r="D1739" s="14">
        <v>1352</v>
      </c>
      <c r="E1739" s="14">
        <v>1356</v>
      </c>
      <c r="F1739" s="14">
        <v>1365</v>
      </c>
      <c r="G1739" s="14">
        <v>1382</v>
      </c>
      <c r="H1739" s="14">
        <v>1358</v>
      </c>
      <c r="I1739" s="14">
        <v>1359</v>
      </c>
      <c r="J1739" s="14">
        <v>1336</v>
      </c>
      <c r="K1739" s="14">
        <v>1333</v>
      </c>
      <c r="L1739" s="14">
        <v>1331</v>
      </c>
      <c r="M1739" s="14">
        <v>1324</v>
      </c>
      <c r="N1739" s="14">
        <v>1317</v>
      </c>
      <c r="O1739" s="14">
        <v>1285</v>
      </c>
      <c r="P1739" s="14">
        <v>1297</v>
      </c>
      <c r="Q1739" s="14">
        <v>1260</v>
      </c>
      <c r="R1739" s="14">
        <v>1256</v>
      </c>
      <c r="S1739" s="14">
        <v>1248</v>
      </c>
      <c r="T1739" s="14">
        <v>1266</v>
      </c>
      <c r="U1739" s="14">
        <v>1269</v>
      </c>
      <c r="V1739" s="25">
        <f>U1739-T1739</f>
        <v>3</v>
      </c>
      <c r="W1739" s="8">
        <f>V1739/T1739</f>
        <v>2.3696682464454978E-3</v>
      </c>
    </row>
    <row r="1740" spans="1:23" s="11" customFormat="1" ht="9.6" hidden="1" customHeight="1" x14ac:dyDescent="0.15">
      <c r="A1740" s="30">
        <v>62219</v>
      </c>
      <c r="B1740" s="11" t="s">
        <v>1399</v>
      </c>
      <c r="C1740" s="14">
        <v>6530</v>
      </c>
      <c r="D1740" s="14">
        <v>6578</v>
      </c>
      <c r="E1740" s="14">
        <v>6568</v>
      </c>
      <c r="F1740" s="14">
        <v>6578</v>
      </c>
      <c r="G1740" s="14">
        <v>6633</v>
      </c>
      <c r="H1740" s="14">
        <v>6634</v>
      </c>
      <c r="I1740" s="14">
        <v>6634</v>
      </c>
      <c r="J1740" s="14">
        <v>6637</v>
      </c>
      <c r="K1740" s="14">
        <v>6598</v>
      </c>
      <c r="L1740" s="14">
        <v>6598</v>
      </c>
      <c r="M1740" s="14">
        <v>6538</v>
      </c>
      <c r="N1740" s="14">
        <v>6445</v>
      </c>
      <c r="O1740" s="14">
        <v>6449</v>
      </c>
      <c r="P1740" s="14">
        <v>6527</v>
      </c>
      <c r="Q1740" s="14">
        <v>6534</v>
      </c>
      <c r="R1740" s="14">
        <v>6561</v>
      </c>
      <c r="S1740" s="14">
        <v>6650</v>
      </c>
      <c r="T1740" s="14">
        <v>6687</v>
      </c>
      <c r="U1740" s="14">
        <v>6797</v>
      </c>
      <c r="V1740" s="25">
        <f>U1740-T1740</f>
        <v>110</v>
      </c>
      <c r="W1740" s="8">
        <f>V1740/T1740</f>
        <v>1.6449828024525198E-2</v>
      </c>
    </row>
    <row r="1741" spans="1:23" s="11" customFormat="1" ht="9.6" hidden="1" customHeight="1" x14ac:dyDescent="0.15">
      <c r="A1741" s="30">
        <v>62220</v>
      </c>
      <c r="B1741" s="11" t="s">
        <v>1405</v>
      </c>
      <c r="C1741" s="14">
        <v>2105</v>
      </c>
      <c r="D1741" s="14">
        <v>2092</v>
      </c>
      <c r="E1741" s="14">
        <v>2164</v>
      </c>
      <c r="F1741" s="14">
        <v>2169</v>
      </c>
      <c r="G1741" s="14">
        <v>2169</v>
      </c>
      <c r="H1741" s="14">
        <v>2151</v>
      </c>
      <c r="I1741" s="14">
        <v>2146</v>
      </c>
      <c r="J1741" s="14">
        <v>2171</v>
      </c>
      <c r="K1741" s="14">
        <v>2140</v>
      </c>
      <c r="L1741" s="14">
        <v>2118</v>
      </c>
      <c r="M1741" s="14">
        <v>2145</v>
      </c>
      <c r="N1741" s="14">
        <v>2175</v>
      </c>
      <c r="O1741" s="14">
        <v>2226</v>
      </c>
      <c r="P1741" s="14">
        <v>2215</v>
      </c>
      <c r="Q1741" s="14">
        <v>2243</v>
      </c>
      <c r="R1741" s="14">
        <v>2243</v>
      </c>
      <c r="S1741" s="14">
        <v>2248</v>
      </c>
      <c r="T1741" s="14">
        <v>2226</v>
      </c>
      <c r="U1741" s="14">
        <v>2179</v>
      </c>
      <c r="V1741" s="25">
        <f>U1741-T1741</f>
        <v>-47</v>
      </c>
      <c r="W1741" s="8">
        <f>V1741/T1741</f>
        <v>-2.1114106019766397E-2</v>
      </c>
    </row>
    <row r="1742" spans="1:23" s="11" customFormat="1" ht="9.6" hidden="1" customHeight="1" x14ac:dyDescent="0.15">
      <c r="A1742" s="30">
        <v>62226</v>
      </c>
      <c r="B1742" s="11" t="s">
        <v>1408</v>
      </c>
      <c r="C1742" s="14">
        <v>1423</v>
      </c>
      <c r="D1742" s="14">
        <v>1413</v>
      </c>
      <c r="E1742" s="14">
        <v>1415</v>
      </c>
      <c r="F1742" s="14">
        <v>1427</v>
      </c>
      <c r="G1742" s="14">
        <v>1413</v>
      </c>
      <c r="H1742" s="14">
        <v>1413</v>
      </c>
      <c r="I1742" s="14">
        <v>1403</v>
      </c>
      <c r="J1742" s="14">
        <v>1427</v>
      </c>
      <c r="K1742" s="14">
        <v>1413</v>
      </c>
      <c r="L1742" s="14">
        <v>1403</v>
      </c>
      <c r="M1742" s="14">
        <v>1387</v>
      </c>
      <c r="N1742" s="14">
        <v>1402</v>
      </c>
      <c r="O1742" s="14">
        <v>1420</v>
      </c>
      <c r="P1742" s="14">
        <v>1437</v>
      </c>
      <c r="Q1742" s="14">
        <v>1448</v>
      </c>
      <c r="R1742" s="14">
        <v>1472</v>
      </c>
      <c r="S1742" s="14">
        <v>1451</v>
      </c>
      <c r="T1742" s="14">
        <v>1445</v>
      </c>
      <c r="U1742" s="14">
        <v>1452</v>
      </c>
      <c r="V1742" s="25">
        <f>U1742-T1742</f>
        <v>7</v>
      </c>
      <c r="W1742" s="8">
        <f>V1742/T1742</f>
        <v>4.844290657439446E-3</v>
      </c>
    </row>
    <row r="1743" spans="1:23" s="11" customFormat="1" ht="9.6" hidden="1" customHeight="1" x14ac:dyDescent="0.15">
      <c r="A1743" s="30">
        <v>62232</v>
      </c>
      <c r="B1743" s="11" t="s">
        <v>1370</v>
      </c>
      <c r="C1743" s="14">
        <v>1436</v>
      </c>
      <c r="D1743" s="14">
        <v>1478</v>
      </c>
      <c r="E1743" s="14">
        <v>1480</v>
      </c>
      <c r="F1743" s="14">
        <v>1489</v>
      </c>
      <c r="G1743" s="14">
        <v>1489</v>
      </c>
      <c r="H1743" s="14">
        <v>1513</v>
      </c>
      <c r="I1743" s="14">
        <v>1544</v>
      </c>
      <c r="J1743" s="14">
        <v>1510</v>
      </c>
      <c r="K1743" s="14">
        <v>1515</v>
      </c>
      <c r="L1743" s="14">
        <v>1519</v>
      </c>
      <c r="M1743" s="14">
        <v>1501</v>
      </c>
      <c r="N1743" s="14">
        <v>1503</v>
      </c>
      <c r="O1743" s="14">
        <v>1525</v>
      </c>
      <c r="P1743" s="14">
        <v>1537</v>
      </c>
      <c r="Q1743" s="14">
        <v>1562</v>
      </c>
      <c r="R1743" s="14">
        <v>1559</v>
      </c>
      <c r="S1743" s="14">
        <v>1560</v>
      </c>
      <c r="T1743" s="14">
        <v>1562</v>
      </c>
      <c r="U1743" s="14">
        <v>1555</v>
      </c>
      <c r="V1743" s="25">
        <f>U1743-T1743</f>
        <v>-7</v>
      </c>
      <c r="W1743" s="8">
        <f>V1743/T1743</f>
        <v>-4.4814340588988479E-3</v>
      </c>
    </row>
    <row r="1744" spans="1:23" s="11" customFormat="1" ht="9.6" hidden="1" customHeight="1" x14ac:dyDescent="0.15">
      <c r="A1744" s="30">
        <v>62233</v>
      </c>
      <c r="B1744" s="11" t="s">
        <v>1410</v>
      </c>
      <c r="C1744" s="14">
        <v>3068</v>
      </c>
      <c r="D1744" s="14">
        <v>3056</v>
      </c>
      <c r="E1744" s="14">
        <v>3134</v>
      </c>
      <c r="F1744" s="14">
        <v>3102</v>
      </c>
      <c r="G1744" s="14">
        <v>3121</v>
      </c>
      <c r="H1744" s="14">
        <v>3098</v>
      </c>
      <c r="I1744" s="14">
        <v>3114</v>
      </c>
      <c r="J1744" s="14">
        <v>3104</v>
      </c>
      <c r="K1744" s="14">
        <v>3085</v>
      </c>
      <c r="L1744" s="14">
        <v>3105</v>
      </c>
      <c r="M1744" s="14">
        <v>3082</v>
      </c>
      <c r="N1744" s="14">
        <v>3102</v>
      </c>
      <c r="O1744" s="14">
        <v>3126</v>
      </c>
      <c r="P1744" s="14">
        <v>3196</v>
      </c>
      <c r="Q1744" s="14">
        <v>3200</v>
      </c>
      <c r="R1744" s="14">
        <v>3180</v>
      </c>
      <c r="S1744" s="14">
        <v>3150</v>
      </c>
      <c r="T1744" s="14">
        <v>3164</v>
      </c>
      <c r="U1744" s="14">
        <v>3138</v>
      </c>
      <c r="V1744" s="25">
        <f>U1744-T1744</f>
        <v>-26</v>
      </c>
      <c r="W1744" s="8">
        <f>V1744/T1744</f>
        <v>-8.2174462705436151E-3</v>
      </c>
    </row>
    <row r="1745" spans="1:23" s="11" customFormat="1" ht="9.6" hidden="1" customHeight="1" x14ac:dyDescent="0.15">
      <c r="A1745" s="30">
        <v>62235</v>
      </c>
      <c r="B1745" s="11" t="s">
        <v>1412</v>
      </c>
      <c r="C1745" s="14">
        <v>2216</v>
      </c>
      <c r="D1745" s="14">
        <v>2213</v>
      </c>
      <c r="E1745" s="14">
        <v>2240</v>
      </c>
      <c r="F1745" s="14">
        <v>2235</v>
      </c>
      <c r="G1745" s="14">
        <v>2250</v>
      </c>
      <c r="H1745" s="14">
        <v>2216</v>
      </c>
      <c r="I1745" s="14">
        <v>2197</v>
      </c>
      <c r="J1745" s="14">
        <v>2167</v>
      </c>
      <c r="K1745" s="14">
        <v>2143</v>
      </c>
      <c r="L1745" s="14">
        <v>2092</v>
      </c>
      <c r="M1745" s="14">
        <v>2098</v>
      </c>
      <c r="N1745" s="14">
        <v>2109</v>
      </c>
      <c r="O1745" s="14">
        <v>2127</v>
      </c>
      <c r="P1745" s="14">
        <v>2115</v>
      </c>
      <c r="Q1745" s="14">
        <v>2095</v>
      </c>
      <c r="R1745" s="14">
        <v>2069</v>
      </c>
      <c r="S1745" s="14">
        <v>2049</v>
      </c>
      <c r="T1745" s="14">
        <v>2050</v>
      </c>
      <c r="U1745" s="14">
        <v>2040</v>
      </c>
      <c r="V1745" s="25">
        <f>U1745-T1745</f>
        <v>-10</v>
      </c>
      <c r="W1745" s="8">
        <f>V1745/T1745</f>
        <v>-4.8780487804878049E-3</v>
      </c>
    </row>
    <row r="1746" spans="1:23" s="11" customFormat="1" ht="9.6" hidden="1" customHeight="1" x14ac:dyDescent="0.15">
      <c r="A1746" s="30">
        <v>62242</v>
      </c>
      <c r="B1746" s="11" t="s">
        <v>2071</v>
      </c>
      <c r="C1746" s="14">
        <v>1138</v>
      </c>
      <c r="D1746" s="14">
        <v>1131</v>
      </c>
      <c r="E1746" s="14">
        <v>1123</v>
      </c>
      <c r="F1746" s="14">
        <v>1119</v>
      </c>
      <c r="G1746" s="14">
        <v>1110</v>
      </c>
      <c r="H1746" s="14">
        <v>1100</v>
      </c>
      <c r="I1746" s="14">
        <v>1117</v>
      </c>
      <c r="J1746" s="14">
        <v>1103</v>
      </c>
      <c r="K1746" s="14">
        <v>1092</v>
      </c>
      <c r="L1746" s="14">
        <v>1068</v>
      </c>
      <c r="M1746" s="14">
        <v>1070</v>
      </c>
      <c r="N1746" s="14">
        <v>1083</v>
      </c>
      <c r="O1746" s="14">
        <v>1071</v>
      </c>
      <c r="P1746" s="14">
        <v>1065</v>
      </c>
      <c r="Q1746" s="14">
        <v>1050</v>
      </c>
      <c r="R1746" s="14">
        <v>1044</v>
      </c>
      <c r="S1746" s="14">
        <v>1056</v>
      </c>
      <c r="T1746" s="14">
        <v>1049</v>
      </c>
      <c r="U1746" s="14">
        <v>1043</v>
      </c>
      <c r="V1746" s="25">
        <f>U1746-T1746</f>
        <v>-6</v>
      </c>
      <c r="W1746" s="8">
        <f>V1746/T1746</f>
        <v>-5.7197330791229741E-3</v>
      </c>
    </row>
    <row r="1747" spans="1:23" s="11" customFormat="1" ht="9.6" hidden="1" customHeight="1" x14ac:dyDescent="0.15">
      <c r="A1747" s="30">
        <v>62244</v>
      </c>
      <c r="B1747" s="11" t="s">
        <v>2072</v>
      </c>
      <c r="C1747" s="14">
        <v>1913</v>
      </c>
      <c r="D1747" s="14">
        <v>1969</v>
      </c>
      <c r="E1747" s="14">
        <v>1953</v>
      </c>
      <c r="F1747" s="14">
        <v>1948</v>
      </c>
      <c r="G1747" s="14">
        <v>1985</v>
      </c>
      <c r="H1747" s="14">
        <v>1969</v>
      </c>
      <c r="I1747" s="14">
        <v>2004</v>
      </c>
      <c r="J1747" s="14">
        <v>2024</v>
      </c>
      <c r="K1747" s="14">
        <v>2013</v>
      </c>
      <c r="L1747" s="14">
        <v>1998</v>
      </c>
      <c r="M1747" s="14">
        <v>1991</v>
      </c>
      <c r="N1747" s="14">
        <v>2020</v>
      </c>
      <c r="O1747" s="14">
        <v>2043</v>
      </c>
      <c r="P1747" s="14">
        <v>2119</v>
      </c>
      <c r="Q1747" s="14">
        <v>2111</v>
      </c>
      <c r="R1747" s="14">
        <v>2143</v>
      </c>
      <c r="S1747" s="14">
        <v>2159</v>
      </c>
      <c r="T1747" s="14">
        <v>2156</v>
      </c>
      <c r="U1747" s="14">
        <v>2195</v>
      </c>
      <c r="V1747" s="25">
        <f>U1747-T1747</f>
        <v>39</v>
      </c>
      <c r="W1747" s="8">
        <f>V1747/T1747</f>
        <v>1.8089053803339517E-2</v>
      </c>
    </row>
    <row r="1748" spans="1:23" s="11" customFormat="1" ht="9.6" hidden="1" customHeight="1" x14ac:dyDescent="0.15">
      <c r="A1748" s="30">
        <v>62245</v>
      </c>
      <c r="B1748" s="11" t="s">
        <v>2073</v>
      </c>
      <c r="C1748" s="14">
        <v>1734</v>
      </c>
      <c r="D1748" s="14">
        <v>1696</v>
      </c>
      <c r="E1748" s="14">
        <v>1701</v>
      </c>
      <c r="F1748" s="14">
        <v>1681</v>
      </c>
      <c r="G1748" s="14">
        <v>1667</v>
      </c>
      <c r="H1748" s="14">
        <v>1647</v>
      </c>
      <c r="I1748" s="14">
        <v>1623</v>
      </c>
      <c r="J1748" s="14">
        <v>1625</v>
      </c>
      <c r="K1748" s="14">
        <v>1608</v>
      </c>
      <c r="L1748" s="14">
        <v>1598</v>
      </c>
      <c r="M1748" s="14">
        <v>1570</v>
      </c>
      <c r="N1748" s="14">
        <v>1571</v>
      </c>
      <c r="O1748" s="14">
        <v>1548</v>
      </c>
      <c r="P1748" s="14">
        <v>1529</v>
      </c>
      <c r="Q1748" s="14">
        <v>1501</v>
      </c>
      <c r="R1748" s="14">
        <v>1502</v>
      </c>
      <c r="S1748" s="14">
        <v>1487</v>
      </c>
      <c r="T1748" s="14">
        <v>1480</v>
      </c>
      <c r="U1748" s="14">
        <v>1455</v>
      </c>
      <c r="V1748" s="25">
        <f>U1748-T1748</f>
        <v>-25</v>
      </c>
      <c r="W1748" s="8">
        <f>V1748/T1748</f>
        <v>-1.6891891891891893E-2</v>
      </c>
    </row>
    <row r="1749" spans="1:23" s="11" customFormat="1" ht="9.6" hidden="1" customHeight="1" x14ac:dyDescent="0.15">
      <c r="A1749" s="30">
        <v>62247</v>
      </c>
      <c r="B1749" s="11" t="s">
        <v>1415</v>
      </c>
      <c r="C1749" s="14">
        <v>1498</v>
      </c>
      <c r="D1749" s="14">
        <v>1478</v>
      </c>
      <c r="E1749" s="14">
        <v>1509</v>
      </c>
      <c r="F1749" s="14">
        <v>1474</v>
      </c>
      <c r="G1749" s="14">
        <v>1498</v>
      </c>
      <c r="H1749" s="14">
        <v>1487</v>
      </c>
      <c r="I1749" s="14">
        <v>1482</v>
      </c>
      <c r="J1749" s="14">
        <v>1472</v>
      </c>
      <c r="K1749" s="14">
        <v>1468</v>
      </c>
      <c r="L1749" s="14">
        <v>1439</v>
      </c>
      <c r="M1749" s="14">
        <v>1454</v>
      </c>
      <c r="N1749" s="14">
        <v>1451</v>
      </c>
      <c r="O1749" s="14">
        <v>1409</v>
      </c>
      <c r="P1749" s="14">
        <v>1437</v>
      </c>
      <c r="Q1749" s="14">
        <v>1428</v>
      </c>
      <c r="R1749" s="14">
        <v>1401</v>
      </c>
      <c r="S1749" s="14">
        <v>1374</v>
      </c>
      <c r="T1749" s="14">
        <v>1373</v>
      </c>
      <c r="U1749" s="14">
        <v>1349</v>
      </c>
      <c r="V1749" s="25">
        <f>U1749-T1749</f>
        <v>-24</v>
      </c>
      <c r="W1749" s="8">
        <f>V1749/T1749</f>
        <v>-1.7479970866715221E-2</v>
      </c>
    </row>
    <row r="1750" spans="1:23" s="11" customFormat="1" ht="9.6" hidden="1" customHeight="1" x14ac:dyDescent="0.15">
      <c r="A1750" s="30">
        <v>62252</v>
      </c>
      <c r="B1750" s="11" t="s">
        <v>1371</v>
      </c>
      <c r="C1750" s="14">
        <v>1476</v>
      </c>
      <c r="D1750" s="14">
        <v>1473</v>
      </c>
      <c r="E1750" s="14">
        <v>1466</v>
      </c>
      <c r="F1750" s="14">
        <v>1481</v>
      </c>
      <c r="G1750" s="14">
        <v>1479</v>
      </c>
      <c r="H1750" s="14">
        <v>1468</v>
      </c>
      <c r="I1750" s="14">
        <v>1478</v>
      </c>
      <c r="J1750" s="14">
        <v>1468</v>
      </c>
      <c r="K1750" s="14">
        <v>1453</v>
      </c>
      <c r="L1750" s="14">
        <v>1449</v>
      </c>
      <c r="M1750" s="14">
        <v>1436</v>
      </c>
      <c r="N1750" s="14">
        <v>1416</v>
      </c>
      <c r="O1750" s="14">
        <v>1412</v>
      </c>
      <c r="P1750" s="14">
        <v>1423</v>
      </c>
      <c r="Q1750" s="14">
        <v>1420</v>
      </c>
      <c r="R1750" s="14">
        <v>1419</v>
      </c>
      <c r="S1750" s="14">
        <v>1413</v>
      </c>
      <c r="T1750" s="14">
        <v>1437</v>
      </c>
      <c r="U1750" s="14">
        <v>1464</v>
      </c>
      <c r="V1750" s="25">
        <f>U1750-T1750</f>
        <v>27</v>
      </c>
      <c r="W1750" s="8">
        <f>V1750/T1750</f>
        <v>1.8789144050104383E-2</v>
      </c>
    </row>
    <row r="1751" spans="1:23" s="11" customFormat="1" ht="9.6" hidden="1" customHeight="1" x14ac:dyDescent="0.15">
      <c r="A1751" s="30">
        <v>62256</v>
      </c>
      <c r="B1751" s="11" t="s">
        <v>1416</v>
      </c>
      <c r="C1751" s="14">
        <v>2223</v>
      </c>
      <c r="D1751" s="14">
        <v>2219</v>
      </c>
      <c r="E1751" s="14">
        <v>2236</v>
      </c>
      <c r="F1751" s="14">
        <v>2234</v>
      </c>
      <c r="G1751" s="14">
        <v>2236</v>
      </c>
      <c r="H1751" s="14">
        <v>2244</v>
      </c>
      <c r="I1751" s="14">
        <v>2281</v>
      </c>
      <c r="J1751" s="14">
        <v>2273</v>
      </c>
      <c r="K1751" s="14">
        <v>2333</v>
      </c>
      <c r="L1751" s="14">
        <v>2313</v>
      </c>
      <c r="M1751" s="14">
        <v>2318</v>
      </c>
      <c r="N1751" s="14">
        <v>2297</v>
      </c>
      <c r="O1751" s="14">
        <v>2278</v>
      </c>
      <c r="P1751" s="14">
        <v>2288</v>
      </c>
      <c r="Q1751" s="14">
        <v>2254</v>
      </c>
      <c r="R1751" s="14">
        <v>2172</v>
      </c>
      <c r="S1751" s="14">
        <v>2171</v>
      </c>
      <c r="T1751" s="14">
        <v>2216</v>
      </c>
      <c r="U1751" s="14">
        <v>2200</v>
      </c>
      <c r="V1751" s="25">
        <f>U1751-T1751</f>
        <v>-16</v>
      </c>
      <c r="W1751" s="8">
        <f>V1751/T1751</f>
        <v>-7.2202166064981952E-3</v>
      </c>
    </row>
    <row r="1752" spans="1:23" s="11" customFormat="1" ht="9.6" hidden="1" customHeight="1" x14ac:dyDescent="0.15">
      <c r="A1752" s="30">
        <v>62262</v>
      </c>
      <c r="B1752" s="11" t="s">
        <v>1419</v>
      </c>
      <c r="C1752" s="14">
        <v>1544</v>
      </c>
      <c r="D1752" s="14">
        <v>1533</v>
      </c>
      <c r="E1752" s="14">
        <v>1540</v>
      </c>
      <c r="F1752" s="14">
        <v>1534</v>
      </c>
      <c r="G1752" s="14">
        <v>1502</v>
      </c>
      <c r="H1752" s="14">
        <v>1470</v>
      </c>
      <c r="I1752" s="14">
        <v>1467</v>
      </c>
      <c r="J1752" s="14">
        <v>1463</v>
      </c>
      <c r="K1752" s="14">
        <v>1437</v>
      </c>
      <c r="L1752" s="14">
        <v>1422</v>
      </c>
      <c r="M1752" s="14">
        <v>1420</v>
      </c>
      <c r="N1752" s="14">
        <v>1415</v>
      </c>
      <c r="O1752" s="14">
        <v>1422</v>
      </c>
      <c r="P1752" s="14">
        <v>1435</v>
      </c>
      <c r="Q1752" s="14">
        <v>1419</v>
      </c>
      <c r="R1752" s="14">
        <v>1403</v>
      </c>
      <c r="S1752" s="14">
        <v>1391</v>
      </c>
      <c r="T1752" s="14">
        <v>1398</v>
      </c>
      <c r="U1752" s="14">
        <v>1387</v>
      </c>
      <c r="V1752" s="25">
        <f>U1752-T1752</f>
        <v>-11</v>
      </c>
      <c r="W1752" s="8">
        <f>V1752/T1752</f>
        <v>-7.8683834048640915E-3</v>
      </c>
    </row>
    <row r="1753" spans="1:23" s="11" customFormat="1" ht="9.6" hidden="1" customHeight="1" x14ac:dyDescent="0.15">
      <c r="A1753" s="30">
        <v>62264</v>
      </c>
      <c r="B1753" s="11" t="s">
        <v>1418</v>
      </c>
      <c r="C1753" s="14">
        <v>3504</v>
      </c>
      <c r="D1753" s="14">
        <v>3532</v>
      </c>
      <c r="E1753" s="14">
        <v>3525</v>
      </c>
      <c r="F1753" s="14">
        <v>3557</v>
      </c>
      <c r="G1753" s="14">
        <v>3573</v>
      </c>
      <c r="H1753" s="14">
        <v>3579</v>
      </c>
      <c r="I1753" s="14">
        <v>3617</v>
      </c>
      <c r="J1753" s="14">
        <v>3641</v>
      </c>
      <c r="K1753" s="14">
        <v>3671</v>
      </c>
      <c r="L1753" s="14">
        <v>3672</v>
      </c>
      <c r="M1753" s="14">
        <v>3696</v>
      </c>
      <c r="N1753" s="14">
        <v>3686</v>
      </c>
      <c r="O1753" s="14">
        <v>3704</v>
      </c>
      <c r="P1753" s="14">
        <v>3706</v>
      </c>
      <c r="Q1753" s="14">
        <v>3780</v>
      </c>
      <c r="R1753" s="14">
        <v>3803</v>
      </c>
      <c r="S1753" s="14">
        <v>3790</v>
      </c>
      <c r="T1753" s="14">
        <v>3809</v>
      </c>
      <c r="U1753" s="14">
        <v>3837</v>
      </c>
      <c r="V1753" s="25">
        <f>U1753-T1753</f>
        <v>28</v>
      </c>
      <c r="W1753" s="8">
        <f>V1753/T1753</f>
        <v>7.3510107639800475E-3</v>
      </c>
    </row>
    <row r="1754" spans="1:23" s="11" customFormat="1" ht="9.6" hidden="1" customHeight="1" x14ac:dyDescent="0.15">
      <c r="A1754" s="30">
        <v>62265</v>
      </c>
      <c r="B1754" s="11" t="s">
        <v>1400</v>
      </c>
      <c r="C1754" s="14">
        <v>2151</v>
      </c>
      <c r="D1754" s="14">
        <v>2134</v>
      </c>
      <c r="E1754" s="14">
        <v>2163</v>
      </c>
      <c r="F1754" s="14">
        <v>2143</v>
      </c>
      <c r="G1754" s="14">
        <v>2142</v>
      </c>
      <c r="H1754" s="14">
        <v>2142</v>
      </c>
      <c r="I1754" s="14">
        <v>2127</v>
      </c>
      <c r="J1754" s="14">
        <v>2100</v>
      </c>
      <c r="K1754" s="14">
        <v>2074</v>
      </c>
      <c r="L1754" s="14">
        <v>2058</v>
      </c>
      <c r="M1754" s="14">
        <v>2038</v>
      </c>
      <c r="N1754" s="14">
        <v>2037</v>
      </c>
      <c r="O1754" s="14">
        <v>2042</v>
      </c>
      <c r="P1754" s="14">
        <v>2033</v>
      </c>
      <c r="Q1754" s="14">
        <v>2050</v>
      </c>
      <c r="R1754" s="14">
        <v>2033</v>
      </c>
      <c r="S1754" s="14">
        <v>2042</v>
      </c>
      <c r="T1754" s="14">
        <v>2042</v>
      </c>
      <c r="U1754" s="14">
        <v>2011</v>
      </c>
      <c r="V1754" s="25">
        <f>U1754-T1754</f>
        <v>-31</v>
      </c>
      <c r="W1754" s="8">
        <f>V1754/T1754</f>
        <v>-1.5181194906953967E-2</v>
      </c>
    </row>
    <row r="1755" spans="1:23" s="11" customFormat="1" ht="9.6" hidden="1" customHeight="1" x14ac:dyDescent="0.15">
      <c r="A1755" s="30">
        <v>62266</v>
      </c>
      <c r="B1755" s="11" t="s">
        <v>2124</v>
      </c>
      <c r="C1755" s="14">
        <v>2356</v>
      </c>
      <c r="D1755" s="14">
        <v>2363</v>
      </c>
      <c r="E1755" s="14">
        <v>2368</v>
      </c>
      <c r="F1755" s="14">
        <v>2366</v>
      </c>
      <c r="G1755" s="14">
        <v>2401</v>
      </c>
      <c r="H1755" s="14">
        <v>2382</v>
      </c>
      <c r="I1755" s="14">
        <v>2370</v>
      </c>
      <c r="J1755" s="14">
        <v>2390</v>
      </c>
      <c r="K1755" s="14">
        <v>2398</v>
      </c>
      <c r="L1755" s="14">
        <v>2372</v>
      </c>
      <c r="M1755" s="14">
        <v>2399</v>
      </c>
      <c r="N1755" s="14">
        <v>2408</v>
      </c>
      <c r="O1755" s="14">
        <v>2404</v>
      </c>
      <c r="P1755" s="14">
        <v>2407</v>
      </c>
      <c r="Q1755" s="14">
        <v>2432</v>
      </c>
      <c r="R1755" s="14">
        <v>2464</v>
      </c>
      <c r="S1755" s="14">
        <v>2417</v>
      </c>
      <c r="T1755" s="14">
        <v>2406</v>
      </c>
      <c r="U1755" s="14">
        <v>2400</v>
      </c>
      <c r="V1755" s="25">
        <f>U1755-T1755</f>
        <v>-6</v>
      </c>
      <c r="W1755" s="8">
        <f>V1755/T1755</f>
        <v>-2.4937655860349127E-3</v>
      </c>
    </row>
    <row r="1756" spans="1:23" s="11" customFormat="1" ht="9.6" hidden="1" customHeight="1" x14ac:dyDescent="0.15">
      <c r="A1756" s="30">
        <v>62267</v>
      </c>
      <c r="B1756" s="11" t="s">
        <v>1363</v>
      </c>
      <c r="C1756" s="14">
        <v>8362</v>
      </c>
      <c r="D1756" s="14">
        <v>8348</v>
      </c>
      <c r="E1756" s="14">
        <v>8365</v>
      </c>
      <c r="F1756" s="14">
        <v>8361</v>
      </c>
      <c r="G1756" s="14">
        <v>8344</v>
      </c>
      <c r="H1756" s="14">
        <v>8307</v>
      </c>
      <c r="I1756" s="14">
        <v>8341</v>
      </c>
      <c r="J1756" s="14">
        <v>8344</v>
      </c>
      <c r="K1756" s="14">
        <v>8315</v>
      </c>
      <c r="L1756" s="14">
        <v>8261</v>
      </c>
      <c r="M1756" s="14">
        <v>8285</v>
      </c>
      <c r="N1756" s="14">
        <v>8232</v>
      </c>
      <c r="O1756" s="14">
        <v>8237</v>
      </c>
      <c r="P1756" s="14">
        <v>8408</v>
      </c>
      <c r="Q1756" s="14">
        <v>8452</v>
      </c>
      <c r="R1756" s="14">
        <v>8472</v>
      </c>
      <c r="S1756" s="14">
        <v>8549</v>
      </c>
      <c r="T1756" s="14">
        <v>8625</v>
      </c>
      <c r="U1756" s="14">
        <v>8640</v>
      </c>
      <c r="V1756" s="25">
        <f>U1756-T1756</f>
        <v>15</v>
      </c>
      <c r="W1756" s="8">
        <f>V1756/T1756</f>
        <v>1.7391304347826088E-3</v>
      </c>
    </row>
    <row r="1757" spans="1:23" s="11" customFormat="1" ht="9.6" hidden="1" customHeight="1" x14ac:dyDescent="0.15">
      <c r="A1757" s="30">
        <v>62268</v>
      </c>
      <c r="B1757" s="11" t="s">
        <v>1403</v>
      </c>
      <c r="C1757" s="14">
        <v>3212</v>
      </c>
      <c r="D1757" s="14">
        <v>3186</v>
      </c>
      <c r="E1757" s="14">
        <v>3159</v>
      </c>
      <c r="F1757" s="14">
        <v>3170</v>
      </c>
      <c r="G1757" s="14">
        <v>3170</v>
      </c>
      <c r="H1757" s="14">
        <v>3171</v>
      </c>
      <c r="I1757" s="14">
        <v>3177</v>
      </c>
      <c r="J1757" s="14">
        <v>3168</v>
      </c>
      <c r="K1757" s="14">
        <v>3172</v>
      </c>
      <c r="L1757" s="14">
        <v>3171</v>
      </c>
      <c r="M1757" s="14">
        <v>3166</v>
      </c>
      <c r="N1757" s="14">
        <v>3124</v>
      </c>
      <c r="O1757" s="14">
        <v>3145</v>
      </c>
      <c r="P1757" s="14">
        <v>3152</v>
      </c>
      <c r="Q1757" s="14">
        <v>3124</v>
      </c>
      <c r="R1757" s="14">
        <v>3125</v>
      </c>
      <c r="S1757" s="14">
        <v>3082</v>
      </c>
      <c r="T1757" s="14">
        <v>3091</v>
      </c>
      <c r="U1757" s="14">
        <v>3161</v>
      </c>
      <c r="V1757" s="25">
        <f>U1757-T1757</f>
        <v>70</v>
      </c>
      <c r="W1757" s="8">
        <f>V1757/T1757</f>
        <v>2.2646392753154318E-2</v>
      </c>
    </row>
    <row r="1758" spans="1:23" s="11" customFormat="1" ht="9.6" hidden="1" customHeight="1" x14ac:dyDescent="0.15">
      <c r="A1758" s="30">
        <v>62269</v>
      </c>
      <c r="B1758" s="11" t="s">
        <v>1367</v>
      </c>
      <c r="C1758" s="14">
        <v>2130</v>
      </c>
      <c r="D1758" s="14">
        <v>2113</v>
      </c>
      <c r="E1758" s="14">
        <v>2118</v>
      </c>
      <c r="F1758" s="14">
        <v>2127</v>
      </c>
      <c r="G1758" s="14">
        <v>2126</v>
      </c>
      <c r="H1758" s="14">
        <v>2092</v>
      </c>
      <c r="I1758" s="14">
        <v>2096</v>
      </c>
      <c r="J1758" s="14">
        <v>2090</v>
      </c>
      <c r="K1758" s="14">
        <v>2063</v>
      </c>
      <c r="L1758" s="14">
        <v>2039</v>
      </c>
      <c r="M1758" s="14">
        <v>2046</v>
      </c>
      <c r="N1758" s="14">
        <v>2040</v>
      </c>
      <c r="O1758" s="14">
        <v>2017</v>
      </c>
      <c r="P1758" s="14">
        <v>2032</v>
      </c>
      <c r="Q1758" s="14">
        <v>2080</v>
      </c>
      <c r="R1758" s="14">
        <v>2114</v>
      </c>
      <c r="S1758" s="14">
        <v>2071</v>
      </c>
      <c r="T1758" s="14">
        <v>2070</v>
      </c>
      <c r="U1758" s="14">
        <v>2079</v>
      </c>
      <c r="V1758" s="25">
        <f>U1758-T1758</f>
        <v>9</v>
      </c>
      <c r="W1758" s="8">
        <f>V1758/T1758</f>
        <v>4.3478260869565218E-3</v>
      </c>
    </row>
    <row r="1759" spans="1:23" s="11" customFormat="1" ht="9.6" hidden="1" customHeight="1" x14ac:dyDescent="0.15">
      <c r="A1759" s="30">
        <v>62270</v>
      </c>
      <c r="B1759" s="11" t="s">
        <v>1406</v>
      </c>
      <c r="C1759" s="14">
        <v>2149</v>
      </c>
      <c r="D1759" s="14">
        <v>2127</v>
      </c>
      <c r="E1759" s="14">
        <v>2129</v>
      </c>
      <c r="F1759" s="14">
        <v>2148</v>
      </c>
      <c r="G1759" s="14">
        <v>2163</v>
      </c>
      <c r="H1759" s="14">
        <v>2172</v>
      </c>
      <c r="I1759" s="14">
        <v>2159</v>
      </c>
      <c r="J1759" s="14">
        <v>2147</v>
      </c>
      <c r="K1759" s="14">
        <v>2137</v>
      </c>
      <c r="L1759" s="14">
        <v>2123</v>
      </c>
      <c r="M1759" s="14">
        <v>2138</v>
      </c>
      <c r="N1759" s="14">
        <v>2157</v>
      </c>
      <c r="O1759" s="14">
        <v>2133</v>
      </c>
      <c r="P1759" s="14">
        <v>2106</v>
      </c>
      <c r="Q1759" s="14">
        <v>2114</v>
      </c>
      <c r="R1759" s="14">
        <v>2135</v>
      </c>
      <c r="S1759" s="14">
        <v>2130</v>
      </c>
      <c r="T1759" s="14">
        <v>2117</v>
      </c>
      <c r="U1759" s="14">
        <v>2106</v>
      </c>
      <c r="V1759" s="25">
        <f>U1759-T1759</f>
        <v>-11</v>
      </c>
      <c r="W1759" s="8">
        <f>V1759/T1759</f>
        <v>-5.1960321209258385E-3</v>
      </c>
    </row>
    <row r="1760" spans="1:23" s="11" customFormat="1" ht="9.6" hidden="1" customHeight="1" x14ac:dyDescent="0.15">
      <c r="A1760" s="30">
        <v>62271</v>
      </c>
      <c r="B1760" s="11" t="s">
        <v>1368</v>
      </c>
      <c r="C1760" s="14">
        <v>3734</v>
      </c>
      <c r="D1760" s="14">
        <v>3698</v>
      </c>
      <c r="E1760" s="14">
        <v>3733</v>
      </c>
      <c r="F1760" s="14">
        <v>3732</v>
      </c>
      <c r="G1760" s="14">
        <v>3759</v>
      </c>
      <c r="H1760" s="14">
        <v>3773</v>
      </c>
      <c r="I1760" s="14">
        <v>3747</v>
      </c>
      <c r="J1760" s="14">
        <v>3758</v>
      </c>
      <c r="K1760" s="14">
        <v>3739</v>
      </c>
      <c r="L1760" s="14">
        <v>3712</v>
      </c>
      <c r="M1760" s="14">
        <v>3668</v>
      </c>
      <c r="N1760" s="14">
        <v>3669</v>
      </c>
      <c r="O1760" s="14">
        <v>3693</v>
      </c>
      <c r="P1760" s="14">
        <v>3705</v>
      </c>
      <c r="Q1760" s="14">
        <v>3719</v>
      </c>
      <c r="R1760" s="14">
        <v>3720</v>
      </c>
      <c r="S1760" s="14">
        <v>3736</v>
      </c>
      <c r="T1760" s="14">
        <v>3762</v>
      </c>
      <c r="U1760" s="14">
        <v>3780</v>
      </c>
      <c r="V1760" s="25">
        <f>U1760-T1760</f>
        <v>18</v>
      </c>
      <c r="W1760" s="8">
        <f>V1760/T1760</f>
        <v>4.7846889952153108E-3</v>
      </c>
    </row>
    <row r="1761" spans="1:23" s="11" customFormat="1" ht="9.6" hidden="1" customHeight="1" x14ac:dyDescent="0.15">
      <c r="A1761" s="30">
        <v>62272</v>
      </c>
      <c r="B1761" s="11" t="s">
        <v>1407</v>
      </c>
      <c r="C1761" s="14">
        <v>2719</v>
      </c>
      <c r="D1761" s="14">
        <v>2722</v>
      </c>
      <c r="E1761" s="14">
        <v>2746</v>
      </c>
      <c r="F1761" s="14">
        <v>2726</v>
      </c>
      <c r="G1761" s="14">
        <v>2734</v>
      </c>
      <c r="H1761" s="14">
        <v>2744</v>
      </c>
      <c r="I1761" s="14">
        <v>2755</v>
      </c>
      <c r="J1761" s="14">
        <v>2754</v>
      </c>
      <c r="K1761" s="14">
        <v>2750</v>
      </c>
      <c r="L1761" s="14">
        <v>2806</v>
      </c>
      <c r="M1761" s="14">
        <v>2796</v>
      </c>
      <c r="N1761" s="14">
        <v>2784</v>
      </c>
      <c r="O1761" s="14">
        <v>2810</v>
      </c>
      <c r="P1761" s="14">
        <v>2853</v>
      </c>
      <c r="Q1761" s="14">
        <v>2866</v>
      </c>
      <c r="R1761" s="14">
        <v>2954</v>
      </c>
      <c r="S1761" s="14">
        <v>2935</v>
      </c>
      <c r="T1761" s="14">
        <v>2964</v>
      </c>
      <c r="U1761" s="14">
        <v>2994</v>
      </c>
      <c r="V1761" s="25">
        <f>U1761-T1761</f>
        <v>30</v>
      </c>
      <c r="W1761" s="8">
        <f>V1761/T1761</f>
        <v>1.0121457489878543E-2</v>
      </c>
    </row>
    <row r="1762" spans="1:23" s="11" customFormat="1" ht="9.6" hidden="1" customHeight="1" x14ac:dyDescent="0.15">
      <c r="A1762" s="30">
        <v>62273</v>
      </c>
      <c r="B1762" s="11" t="s">
        <v>1369</v>
      </c>
      <c r="C1762" s="14">
        <v>1862</v>
      </c>
      <c r="D1762" s="14">
        <v>1891</v>
      </c>
      <c r="E1762" s="14">
        <v>1883</v>
      </c>
      <c r="F1762" s="14">
        <v>1866</v>
      </c>
      <c r="G1762" s="14">
        <v>1885</v>
      </c>
      <c r="H1762" s="14">
        <v>1883</v>
      </c>
      <c r="I1762" s="14">
        <v>1851</v>
      </c>
      <c r="J1762" s="14">
        <v>1834</v>
      </c>
      <c r="K1762" s="14">
        <v>1870</v>
      </c>
      <c r="L1762" s="14">
        <v>1866</v>
      </c>
      <c r="M1762" s="14">
        <v>1871</v>
      </c>
      <c r="N1762" s="14">
        <v>1891</v>
      </c>
      <c r="O1762" s="14">
        <v>1900</v>
      </c>
      <c r="P1762" s="14">
        <v>1880</v>
      </c>
      <c r="Q1762" s="14">
        <v>1860</v>
      </c>
      <c r="R1762" s="14">
        <v>1895</v>
      </c>
      <c r="S1762" s="14">
        <v>1876</v>
      </c>
      <c r="T1762" s="14">
        <v>1871</v>
      </c>
      <c r="U1762" s="14">
        <v>1843</v>
      </c>
      <c r="V1762" s="25">
        <f>U1762-T1762</f>
        <v>-28</v>
      </c>
      <c r="W1762" s="8">
        <f>V1762/T1762</f>
        <v>-1.4965259219668627E-2</v>
      </c>
    </row>
    <row r="1763" spans="1:23" s="11" customFormat="1" ht="9.6" hidden="1" customHeight="1" x14ac:dyDescent="0.15">
      <c r="A1763" s="30">
        <v>62274</v>
      </c>
      <c r="B1763" s="11" t="s">
        <v>1409</v>
      </c>
      <c r="C1763" s="14">
        <v>1472</v>
      </c>
      <c r="D1763" s="14">
        <v>1479</v>
      </c>
      <c r="E1763" s="14">
        <v>1506</v>
      </c>
      <c r="F1763" s="14">
        <v>1524</v>
      </c>
      <c r="G1763" s="14">
        <v>1541</v>
      </c>
      <c r="H1763" s="14">
        <v>1502</v>
      </c>
      <c r="I1763" s="14">
        <v>1498</v>
      </c>
      <c r="J1763" s="14">
        <v>1478</v>
      </c>
      <c r="K1763" s="14">
        <v>1455</v>
      </c>
      <c r="L1763" s="14">
        <v>1437</v>
      </c>
      <c r="M1763" s="14">
        <v>1442</v>
      </c>
      <c r="N1763" s="14">
        <v>1447</v>
      </c>
      <c r="O1763" s="14">
        <v>1445</v>
      </c>
      <c r="P1763" s="14">
        <v>1467</v>
      </c>
      <c r="Q1763" s="14">
        <v>1458</v>
      </c>
      <c r="R1763" s="14">
        <v>1459</v>
      </c>
      <c r="S1763" s="14">
        <v>1495</v>
      </c>
      <c r="T1763" s="14">
        <v>1502</v>
      </c>
      <c r="U1763" s="14">
        <v>1490</v>
      </c>
      <c r="V1763" s="25">
        <f>U1763-T1763</f>
        <v>-12</v>
      </c>
      <c r="W1763" s="8">
        <f>V1763/T1763</f>
        <v>-7.989347536617843E-3</v>
      </c>
    </row>
    <row r="1764" spans="1:23" s="11" customFormat="1" ht="9.6" hidden="1" customHeight="1" x14ac:dyDescent="0.15">
      <c r="A1764" s="30">
        <v>62275</v>
      </c>
      <c r="B1764" s="11" t="s">
        <v>1411</v>
      </c>
      <c r="C1764" s="14">
        <v>6325</v>
      </c>
      <c r="D1764" s="14">
        <v>6339</v>
      </c>
      <c r="E1764" s="14">
        <v>6312</v>
      </c>
      <c r="F1764" s="14">
        <v>6345</v>
      </c>
      <c r="G1764" s="14">
        <v>6266</v>
      </c>
      <c r="H1764" s="14">
        <v>6268</v>
      </c>
      <c r="I1764" s="14">
        <v>6234</v>
      </c>
      <c r="J1764" s="14">
        <v>6211</v>
      </c>
      <c r="K1764" s="14">
        <v>6157</v>
      </c>
      <c r="L1764" s="14">
        <v>6157</v>
      </c>
      <c r="M1764" s="14">
        <v>6143</v>
      </c>
      <c r="N1764" s="14">
        <v>6154</v>
      </c>
      <c r="O1764" s="14">
        <v>6072</v>
      </c>
      <c r="P1764" s="14">
        <v>6050</v>
      </c>
      <c r="Q1764" s="14">
        <v>6041</v>
      </c>
      <c r="R1764" s="14">
        <v>6057</v>
      </c>
      <c r="S1764" s="14">
        <v>6054</v>
      </c>
      <c r="T1764" s="14">
        <v>6014</v>
      </c>
      <c r="U1764" s="14">
        <v>5932</v>
      </c>
      <c r="V1764" s="25">
        <f>U1764-T1764</f>
        <v>-82</v>
      </c>
      <c r="W1764" s="8">
        <f>V1764/T1764</f>
        <v>-1.3634852011972065E-2</v>
      </c>
    </row>
    <row r="1765" spans="1:23" s="11" customFormat="1" ht="9.6" hidden="1" customHeight="1" x14ac:dyDescent="0.15">
      <c r="A1765" s="30">
        <v>62276</v>
      </c>
      <c r="B1765" s="11" t="s">
        <v>1413</v>
      </c>
      <c r="C1765" s="14">
        <v>1488</v>
      </c>
      <c r="D1765" s="14">
        <v>1461</v>
      </c>
      <c r="E1765" s="14">
        <v>1445</v>
      </c>
      <c r="F1765" s="14">
        <v>1446</v>
      </c>
      <c r="G1765" s="14">
        <v>1464</v>
      </c>
      <c r="H1765" s="14">
        <v>1497</v>
      </c>
      <c r="I1765" s="14">
        <v>1473</v>
      </c>
      <c r="J1765" s="14">
        <v>1487</v>
      </c>
      <c r="K1765" s="14">
        <v>1467</v>
      </c>
      <c r="L1765" s="14">
        <v>1474</v>
      </c>
      <c r="M1765" s="14">
        <v>1453</v>
      </c>
      <c r="N1765" s="14">
        <v>1465</v>
      </c>
      <c r="O1765" s="14">
        <v>1482</v>
      </c>
      <c r="P1765" s="14">
        <v>1463</v>
      </c>
      <c r="Q1765" s="14">
        <v>1473</v>
      </c>
      <c r="R1765" s="14">
        <v>1452</v>
      </c>
      <c r="S1765" s="14">
        <v>1457</v>
      </c>
      <c r="T1765" s="14">
        <v>1457</v>
      </c>
      <c r="U1765" s="14">
        <v>1443</v>
      </c>
      <c r="V1765" s="25">
        <f>U1765-T1765</f>
        <v>-14</v>
      </c>
      <c r="W1765" s="8">
        <f>V1765/T1765</f>
        <v>-9.6087851750171586E-3</v>
      </c>
    </row>
    <row r="1766" spans="1:23" s="11" customFormat="1" ht="9.6" hidden="1" customHeight="1" x14ac:dyDescent="0.15">
      <c r="A1766" s="30">
        <v>62277</v>
      </c>
      <c r="B1766" s="11" t="s">
        <v>1414</v>
      </c>
      <c r="C1766" s="14">
        <v>2882</v>
      </c>
      <c r="D1766" s="14">
        <v>2849</v>
      </c>
      <c r="E1766" s="14">
        <v>2833</v>
      </c>
      <c r="F1766" s="14">
        <v>2814</v>
      </c>
      <c r="G1766" s="14">
        <v>2798</v>
      </c>
      <c r="H1766" s="14">
        <v>2814</v>
      </c>
      <c r="I1766" s="14">
        <v>2814</v>
      </c>
      <c r="J1766" s="14">
        <v>2785</v>
      </c>
      <c r="K1766" s="14">
        <v>2783</v>
      </c>
      <c r="L1766" s="14">
        <v>2804</v>
      </c>
      <c r="M1766" s="14">
        <v>2782</v>
      </c>
      <c r="N1766" s="14">
        <v>2745</v>
      </c>
      <c r="O1766" s="14">
        <v>2720</v>
      </c>
      <c r="P1766" s="14">
        <v>2676</v>
      </c>
      <c r="Q1766" s="14">
        <v>2703</v>
      </c>
      <c r="R1766" s="14">
        <v>2657</v>
      </c>
      <c r="S1766" s="14">
        <v>2634</v>
      </c>
      <c r="T1766" s="14">
        <v>2642</v>
      </c>
      <c r="U1766" s="14">
        <v>2640</v>
      </c>
      <c r="V1766" s="25">
        <f>U1766-T1766</f>
        <v>-2</v>
      </c>
      <c r="W1766" s="8">
        <f>V1766/T1766</f>
        <v>-7.5700227100681302E-4</v>
      </c>
    </row>
    <row r="1767" spans="1:23" s="11" customFormat="1" ht="9.6" hidden="1" customHeight="1" x14ac:dyDescent="0.15">
      <c r="A1767" s="30">
        <v>62278</v>
      </c>
      <c r="B1767" s="11" t="s">
        <v>1417</v>
      </c>
      <c r="C1767" s="14">
        <v>5075</v>
      </c>
      <c r="D1767" s="14">
        <v>5052</v>
      </c>
      <c r="E1767" s="14">
        <v>5051</v>
      </c>
      <c r="F1767" s="14">
        <v>5031</v>
      </c>
      <c r="G1767" s="14">
        <v>4995</v>
      </c>
      <c r="H1767" s="14">
        <v>4955</v>
      </c>
      <c r="I1767" s="14">
        <v>4944</v>
      </c>
      <c r="J1767" s="14">
        <v>4899</v>
      </c>
      <c r="K1767" s="14">
        <v>4851</v>
      </c>
      <c r="L1767" s="14">
        <v>4807</v>
      </c>
      <c r="M1767" s="14">
        <v>4811</v>
      </c>
      <c r="N1767" s="14">
        <v>4829</v>
      </c>
      <c r="O1767" s="14">
        <v>4816</v>
      </c>
      <c r="P1767" s="14">
        <v>4824</v>
      </c>
      <c r="Q1767" s="14">
        <v>4781</v>
      </c>
      <c r="R1767" s="14">
        <v>4760</v>
      </c>
      <c r="S1767" s="14">
        <v>4731</v>
      </c>
      <c r="T1767" s="14">
        <v>4706</v>
      </c>
      <c r="U1767" s="14">
        <v>4703</v>
      </c>
      <c r="V1767" s="25">
        <f>U1767-T1767</f>
        <v>-3</v>
      </c>
      <c r="W1767" s="8">
        <f>V1767/T1767</f>
        <v>-6.3748406289842758E-4</v>
      </c>
    </row>
    <row r="1768" spans="1:23" s="11" customFormat="1" ht="9.6" hidden="1" customHeight="1" x14ac:dyDescent="0.15">
      <c r="A1768" s="30">
        <v>62279</v>
      </c>
      <c r="B1768" s="11" t="s">
        <v>2125</v>
      </c>
      <c r="C1768" s="14">
        <v>1784</v>
      </c>
      <c r="D1768" s="14">
        <v>1735</v>
      </c>
      <c r="E1768" s="14">
        <v>1825</v>
      </c>
      <c r="F1768" s="14">
        <v>1759</v>
      </c>
      <c r="G1768" s="14">
        <v>1760</v>
      </c>
      <c r="H1768" s="14">
        <v>1695</v>
      </c>
      <c r="I1768" s="14">
        <v>1693</v>
      </c>
      <c r="J1768" s="14">
        <v>1682</v>
      </c>
      <c r="K1768" s="14">
        <v>1659</v>
      </c>
      <c r="L1768" s="14">
        <v>1628</v>
      </c>
      <c r="M1768" s="14">
        <v>1607</v>
      </c>
      <c r="N1768" s="14">
        <v>1577</v>
      </c>
      <c r="O1768" s="14">
        <v>1557</v>
      </c>
      <c r="P1768" s="14">
        <v>1546</v>
      </c>
      <c r="Q1768" s="14">
        <v>1540</v>
      </c>
      <c r="R1768" s="14">
        <v>1532</v>
      </c>
      <c r="S1768" s="14">
        <v>1523</v>
      </c>
      <c r="T1768" s="14">
        <v>1477</v>
      </c>
      <c r="U1768" s="14">
        <v>1475</v>
      </c>
      <c r="V1768" s="25">
        <f>U1768-T1768</f>
        <v>-2</v>
      </c>
      <c r="W1768" s="8">
        <f>V1768/T1768</f>
        <v>-1.3540961408259986E-3</v>
      </c>
    </row>
    <row r="1769" spans="1:23" s="11" customFormat="1" ht="12.6" customHeight="1" x14ac:dyDescent="0.15">
      <c r="A1769" s="5">
        <v>208</v>
      </c>
      <c r="B1769" s="2" t="s">
        <v>263</v>
      </c>
      <c r="C1769" s="9">
        <v>43660</v>
      </c>
      <c r="D1769" s="9">
        <v>43556</v>
      </c>
      <c r="E1769" s="9">
        <v>43376</v>
      </c>
      <c r="F1769" s="9">
        <v>43267</v>
      </c>
      <c r="G1769" s="9">
        <v>43184</v>
      </c>
      <c r="H1769" s="9">
        <v>43037</v>
      </c>
      <c r="I1769" s="9">
        <v>42927</v>
      </c>
      <c r="J1769" s="9">
        <v>42849</v>
      </c>
      <c r="K1769" s="9">
        <v>42642</v>
      </c>
      <c r="L1769" s="9">
        <v>42428</v>
      </c>
      <c r="M1769" s="9">
        <v>42215</v>
      </c>
      <c r="N1769" s="9">
        <v>42149</v>
      </c>
      <c r="O1769" s="9">
        <v>42068</v>
      </c>
      <c r="P1769" s="9">
        <v>42078</v>
      </c>
      <c r="Q1769" s="9">
        <v>42223</v>
      </c>
      <c r="R1769" s="9">
        <v>42158</v>
      </c>
      <c r="S1769" s="9">
        <v>42027</v>
      </c>
      <c r="T1769" s="9">
        <v>41878</v>
      </c>
      <c r="U1769" s="9">
        <v>41865</v>
      </c>
      <c r="V1769" s="25">
        <f>U1769-T1769</f>
        <v>-13</v>
      </c>
      <c r="W1769" s="26">
        <f>V1769/T1769</f>
        <v>-3.1042552175366542E-4</v>
      </c>
    </row>
    <row r="1770" spans="1:23" s="11" customFormat="1" ht="9.6" hidden="1" customHeight="1" x14ac:dyDescent="0.15">
      <c r="A1770" s="30">
        <v>62311</v>
      </c>
      <c r="B1770" s="11" t="s">
        <v>1352</v>
      </c>
      <c r="C1770" s="14">
        <v>1350</v>
      </c>
      <c r="D1770" s="14">
        <v>1366</v>
      </c>
      <c r="E1770" s="14">
        <v>1384</v>
      </c>
      <c r="F1770" s="14">
        <v>1366</v>
      </c>
      <c r="G1770" s="14">
        <v>1370</v>
      </c>
      <c r="H1770" s="14">
        <v>1341</v>
      </c>
      <c r="I1770" s="14">
        <v>1360</v>
      </c>
      <c r="J1770" s="14">
        <v>1370</v>
      </c>
      <c r="K1770" s="14">
        <v>1362</v>
      </c>
      <c r="L1770" s="14">
        <v>1386</v>
      </c>
      <c r="M1770" s="14">
        <v>1394</v>
      </c>
      <c r="N1770" s="14">
        <v>1365</v>
      </c>
      <c r="O1770" s="14">
        <v>1338</v>
      </c>
      <c r="P1770" s="14">
        <v>1363</v>
      </c>
      <c r="Q1770" s="14">
        <v>1334</v>
      </c>
      <c r="R1770" s="14">
        <v>1334</v>
      </c>
      <c r="S1770" s="14">
        <v>1342</v>
      </c>
      <c r="T1770" s="14">
        <v>1358</v>
      </c>
      <c r="U1770" s="14">
        <v>1350</v>
      </c>
      <c r="V1770" s="25">
        <f>U1770-T1770</f>
        <v>-8</v>
      </c>
      <c r="W1770" s="8">
        <f>V1770/T1770</f>
        <v>-5.8910162002945507E-3</v>
      </c>
    </row>
    <row r="1771" spans="1:23" s="11" customFormat="1" ht="9.6" hidden="1" customHeight="1" x14ac:dyDescent="0.15">
      <c r="A1771" s="30">
        <v>62314</v>
      </c>
      <c r="B1771" s="11" t="s">
        <v>1353</v>
      </c>
      <c r="C1771" s="14">
        <v>1221</v>
      </c>
      <c r="D1771" s="14">
        <v>1219</v>
      </c>
      <c r="E1771" s="14">
        <v>1212</v>
      </c>
      <c r="F1771" s="14">
        <v>1211</v>
      </c>
      <c r="G1771" s="14">
        <v>1207</v>
      </c>
      <c r="H1771" s="14">
        <v>1209</v>
      </c>
      <c r="I1771" s="14">
        <v>1213</v>
      </c>
      <c r="J1771" s="14">
        <v>1211</v>
      </c>
      <c r="K1771" s="14">
        <v>1228</v>
      </c>
      <c r="L1771" s="14">
        <v>1211</v>
      </c>
      <c r="M1771" s="14">
        <v>1228</v>
      </c>
      <c r="N1771" s="14">
        <v>1245</v>
      </c>
      <c r="O1771" s="14">
        <v>1241</v>
      </c>
      <c r="P1771" s="14">
        <v>1256</v>
      </c>
      <c r="Q1771" s="14">
        <v>1292</v>
      </c>
      <c r="R1771" s="14">
        <v>1303</v>
      </c>
      <c r="S1771" s="14">
        <v>1310</v>
      </c>
      <c r="T1771" s="14">
        <v>1335</v>
      </c>
      <c r="U1771" s="14">
        <v>1337</v>
      </c>
      <c r="V1771" s="25">
        <f>U1771-T1771</f>
        <v>2</v>
      </c>
      <c r="W1771" s="8">
        <f>V1771/T1771</f>
        <v>1.4981273408239701E-3</v>
      </c>
    </row>
    <row r="1772" spans="1:23" s="11" customFormat="1" ht="9.6" hidden="1" customHeight="1" x14ac:dyDescent="0.15">
      <c r="A1772" s="30">
        <v>62326</v>
      </c>
      <c r="B1772" s="11" t="s">
        <v>1488</v>
      </c>
      <c r="C1772" s="14">
        <v>1876</v>
      </c>
      <c r="D1772" s="14">
        <v>1866</v>
      </c>
      <c r="E1772" s="14">
        <v>1859</v>
      </c>
      <c r="F1772" s="14">
        <v>1810</v>
      </c>
      <c r="G1772" s="14">
        <v>1819</v>
      </c>
      <c r="H1772" s="14">
        <v>1807</v>
      </c>
      <c r="I1772" s="14">
        <v>1799</v>
      </c>
      <c r="J1772" s="14">
        <v>1784</v>
      </c>
      <c r="K1772" s="14">
        <v>1793</v>
      </c>
      <c r="L1772" s="14">
        <v>1802</v>
      </c>
      <c r="M1772" s="14">
        <v>1789</v>
      </c>
      <c r="N1772" s="14">
        <v>1775</v>
      </c>
      <c r="O1772" s="14">
        <v>1752</v>
      </c>
      <c r="P1772" s="14">
        <v>1733</v>
      </c>
      <c r="Q1772" s="14">
        <v>1735</v>
      </c>
      <c r="R1772" s="14">
        <v>1753</v>
      </c>
      <c r="S1772" s="14">
        <v>1747</v>
      </c>
      <c r="T1772" s="14">
        <v>1753</v>
      </c>
      <c r="U1772" s="14">
        <v>1732</v>
      </c>
      <c r="V1772" s="25">
        <f>U1772-T1772</f>
        <v>-21</v>
      </c>
      <c r="W1772" s="8">
        <f>V1772/T1772</f>
        <v>-1.1979463776383342E-2</v>
      </c>
    </row>
    <row r="1773" spans="1:23" s="11" customFormat="1" ht="9.6" hidden="1" customHeight="1" x14ac:dyDescent="0.15">
      <c r="A1773" s="30">
        <v>62330</v>
      </c>
      <c r="B1773" s="11" t="s">
        <v>1356</v>
      </c>
      <c r="C1773" s="14">
        <v>1772</v>
      </c>
      <c r="D1773" s="14">
        <v>1767</v>
      </c>
      <c r="E1773" s="14">
        <v>1757</v>
      </c>
      <c r="F1773" s="14">
        <v>1761</v>
      </c>
      <c r="G1773" s="14">
        <v>1768</v>
      </c>
      <c r="H1773" s="14">
        <v>1768</v>
      </c>
      <c r="I1773" s="14">
        <v>1742</v>
      </c>
      <c r="J1773" s="14">
        <v>1745</v>
      </c>
      <c r="K1773" s="14">
        <v>1709</v>
      </c>
      <c r="L1773" s="14">
        <v>1697</v>
      </c>
      <c r="M1773" s="14">
        <v>1665</v>
      </c>
      <c r="N1773" s="14">
        <v>1678</v>
      </c>
      <c r="O1773" s="14">
        <v>1671</v>
      </c>
      <c r="P1773" s="14">
        <v>1641</v>
      </c>
      <c r="Q1773" s="14">
        <v>1641</v>
      </c>
      <c r="R1773" s="14">
        <v>1645</v>
      </c>
      <c r="S1773" s="14">
        <v>1653</v>
      </c>
      <c r="T1773" s="14">
        <v>1638</v>
      </c>
      <c r="U1773" s="14">
        <v>1638</v>
      </c>
      <c r="V1773" s="25">
        <f>U1773-T1773</f>
        <v>0</v>
      </c>
      <c r="W1773" s="8">
        <f>V1773/T1773</f>
        <v>0</v>
      </c>
    </row>
    <row r="1774" spans="1:23" s="11" customFormat="1" ht="9.6" hidden="1" customHeight="1" x14ac:dyDescent="0.15">
      <c r="A1774" s="30">
        <v>62332</v>
      </c>
      <c r="B1774" s="11" t="s">
        <v>1357</v>
      </c>
      <c r="C1774" s="14">
        <v>1692</v>
      </c>
      <c r="D1774" s="14">
        <v>1678</v>
      </c>
      <c r="E1774" s="14">
        <v>1664</v>
      </c>
      <c r="F1774" s="14">
        <v>1661</v>
      </c>
      <c r="G1774" s="14">
        <v>1672</v>
      </c>
      <c r="H1774" s="14">
        <v>1665</v>
      </c>
      <c r="I1774" s="14">
        <v>1661</v>
      </c>
      <c r="J1774" s="14">
        <v>1631</v>
      </c>
      <c r="K1774" s="14">
        <v>1641</v>
      </c>
      <c r="L1774" s="14">
        <v>1631</v>
      </c>
      <c r="M1774" s="14">
        <v>1608</v>
      </c>
      <c r="N1774" s="14">
        <v>1615</v>
      </c>
      <c r="O1774" s="14">
        <v>1598</v>
      </c>
      <c r="P1774" s="14">
        <v>1590</v>
      </c>
      <c r="Q1774" s="14">
        <v>1585</v>
      </c>
      <c r="R1774" s="14">
        <v>1577</v>
      </c>
      <c r="S1774" s="14">
        <v>1557</v>
      </c>
      <c r="T1774" s="14">
        <v>1557</v>
      </c>
      <c r="U1774" s="14">
        <v>1558</v>
      </c>
      <c r="V1774" s="25">
        <f>U1774-T1774</f>
        <v>1</v>
      </c>
      <c r="W1774" s="8">
        <f>V1774/T1774</f>
        <v>6.4226075786769424E-4</v>
      </c>
    </row>
    <row r="1775" spans="1:23" s="11" customFormat="1" ht="9.6" hidden="1" customHeight="1" x14ac:dyDescent="0.15">
      <c r="A1775" s="30">
        <v>62335</v>
      </c>
      <c r="B1775" s="11" t="s">
        <v>1489</v>
      </c>
      <c r="C1775" s="14">
        <v>1334</v>
      </c>
      <c r="D1775" s="14">
        <v>1321</v>
      </c>
      <c r="E1775" s="14">
        <v>1314</v>
      </c>
      <c r="F1775" s="14">
        <v>1305</v>
      </c>
      <c r="G1775" s="14">
        <v>1275</v>
      </c>
      <c r="H1775" s="14">
        <v>1284</v>
      </c>
      <c r="I1775" s="14">
        <v>1264</v>
      </c>
      <c r="J1775" s="14">
        <v>1259</v>
      </c>
      <c r="K1775" s="14">
        <v>1231</v>
      </c>
      <c r="L1775" s="14">
        <v>1228</v>
      </c>
      <c r="M1775" s="14">
        <v>1223</v>
      </c>
      <c r="N1775" s="14">
        <v>1231</v>
      </c>
      <c r="O1775" s="14">
        <v>1220</v>
      </c>
      <c r="P1775" s="14">
        <v>1210</v>
      </c>
      <c r="Q1775" s="14">
        <v>1213</v>
      </c>
      <c r="R1775" s="14">
        <v>1207</v>
      </c>
      <c r="S1775" s="14">
        <v>1192</v>
      </c>
      <c r="T1775" s="14">
        <v>1185</v>
      </c>
      <c r="U1775" s="14">
        <v>1168</v>
      </c>
      <c r="V1775" s="25">
        <f>U1775-T1775</f>
        <v>-17</v>
      </c>
      <c r="W1775" s="8">
        <f>V1775/T1775</f>
        <v>-1.4345991561181435E-2</v>
      </c>
    </row>
    <row r="1776" spans="1:23" s="11" customFormat="1" ht="9.6" hidden="1" customHeight="1" x14ac:dyDescent="0.15">
      <c r="A1776" s="30">
        <v>62343</v>
      </c>
      <c r="B1776" s="11" t="s">
        <v>1490</v>
      </c>
      <c r="C1776" s="14">
        <v>1324</v>
      </c>
      <c r="D1776" s="14">
        <v>1319</v>
      </c>
      <c r="E1776" s="14">
        <v>1318</v>
      </c>
      <c r="F1776" s="14">
        <v>1318</v>
      </c>
      <c r="G1776" s="14">
        <v>1344</v>
      </c>
      <c r="H1776" s="14">
        <v>1352</v>
      </c>
      <c r="I1776" s="14">
        <v>1338</v>
      </c>
      <c r="J1776" s="14">
        <v>1345</v>
      </c>
      <c r="K1776" s="14">
        <v>1339</v>
      </c>
      <c r="L1776" s="14">
        <v>1341</v>
      </c>
      <c r="M1776" s="14">
        <v>1318</v>
      </c>
      <c r="N1776" s="14">
        <v>1294</v>
      </c>
      <c r="O1776" s="14">
        <v>1292</v>
      </c>
      <c r="P1776" s="14">
        <v>1294</v>
      </c>
      <c r="Q1776" s="14">
        <v>1294</v>
      </c>
      <c r="R1776" s="14">
        <v>1293</v>
      </c>
      <c r="S1776" s="14">
        <v>1282</v>
      </c>
      <c r="T1776" s="14">
        <v>1267</v>
      </c>
      <c r="U1776" s="14">
        <v>1282</v>
      </c>
      <c r="V1776" s="25">
        <f>U1776-T1776</f>
        <v>15</v>
      </c>
      <c r="W1776" s="8">
        <f>V1776/T1776</f>
        <v>1.1838989739542225E-2</v>
      </c>
    </row>
    <row r="1777" spans="1:23" s="11" customFormat="1" ht="9.6" hidden="1" customHeight="1" x14ac:dyDescent="0.15">
      <c r="A1777" s="30">
        <v>62347</v>
      </c>
      <c r="B1777" s="11" t="s">
        <v>1492</v>
      </c>
      <c r="C1777" s="14">
        <v>1696</v>
      </c>
      <c r="D1777" s="14">
        <v>1702</v>
      </c>
      <c r="E1777" s="14">
        <v>1698</v>
      </c>
      <c r="F1777" s="14">
        <v>1694</v>
      </c>
      <c r="G1777" s="14">
        <v>1706</v>
      </c>
      <c r="H1777" s="14">
        <v>1703</v>
      </c>
      <c r="I1777" s="14">
        <v>1697</v>
      </c>
      <c r="J1777" s="14">
        <v>1719</v>
      </c>
      <c r="K1777" s="14">
        <v>1688</v>
      </c>
      <c r="L1777" s="14">
        <v>1692</v>
      </c>
      <c r="M1777" s="14">
        <v>1665</v>
      </c>
      <c r="N1777" s="14">
        <v>1682</v>
      </c>
      <c r="O1777" s="14">
        <v>1675</v>
      </c>
      <c r="P1777" s="14">
        <v>1655</v>
      </c>
      <c r="Q1777" s="14">
        <v>1655</v>
      </c>
      <c r="R1777" s="14">
        <v>1656</v>
      </c>
      <c r="S1777" s="14">
        <v>1645</v>
      </c>
      <c r="T1777" s="14">
        <v>1671</v>
      </c>
      <c r="U1777" s="14">
        <v>1679</v>
      </c>
      <c r="V1777" s="25">
        <f>U1777-T1777</f>
        <v>8</v>
      </c>
      <c r="W1777" s="8">
        <f>V1777/T1777</f>
        <v>4.7875523638539795E-3</v>
      </c>
    </row>
    <row r="1778" spans="1:23" s="11" customFormat="1" ht="9.6" hidden="1" customHeight="1" x14ac:dyDescent="0.15">
      <c r="A1778" s="30">
        <v>62368</v>
      </c>
      <c r="B1778" s="11" t="s">
        <v>1495</v>
      </c>
      <c r="C1778" s="14">
        <v>1368</v>
      </c>
      <c r="D1778" s="14">
        <v>1366</v>
      </c>
      <c r="E1778" s="14">
        <v>1370</v>
      </c>
      <c r="F1778" s="14">
        <v>1396</v>
      </c>
      <c r="G1778" s="14">
        <v>1379</v>
      </c>
      <c r="H1778" s="14">
        <v>1398</v>
      </c>
      <c r="I1778" s="14">
        <v>1372</v>
      </c>
      <c r="J1778" s="14">
        <v>1348</v>
      </c>
      <c r="K1778" s="14">
        <v>1356</v>
      </c>
      <c r="L1778" s="14">
        <v>1352</v>
      </c>
      <c r="M1778" s="14">
        <v>1315</v>
      </c>
      <c r="N1778" s="14">
        <v>1313</v>
      </c>
      <c r="O1778" s="14">
        <v>1306</v>
      </c>
      <c r="P1778" s="14">
        <v>1287</v>
      </c>
      <c r="Q1778" s="14">
        <v>1281</v>
      </c>
      <c r="R1778" s="14">
        <v>1266</v>
      </c>
      <c r="S1778" s="14">
        <v>1260</v>
      </c>
      <c r="T1778" s="14">
        <v>1219</v>
      </c>
      <c r="U1778" s="14">
        <v>1223</v>
      </c>
      <c r="V1778" s="25">
        <f>U1778-T1778</f>
        <v>4</v>
      </c>
      <c r="W1778" s="8">
        <f>V1778/T1778</f>
        <v>3.2813781788351109E-3</v>
      </c>
    </row>
    <row r="1779" spans="1:23" s="11" customFormat="1" ht="9.6" hidden="1" customHeight="1" x14ac:dyDescent="0.15">
      <c r="A1779" s="30">
        <v>62372</v>
      </c>
      <c r="B1779" s="11" t="s">
        <v>1362</v>
      </c>
      <c r="C1779" s="14">
        <v>1304</v>
      </c>
      <c r="D1779" s="14">
        <v>1272</v>
      </c>
      <c r="E1779" s="14">
        <v>1267</v>
      </c>
      <c r="F1779" s="14">
        <v>1257</v>
      </c>
      <c r="G1779" s="14">
        <v>1286</v>
      </c>
      <c r="H1779" s="14">
        <v>1284</v>
      </c>
      <c r="I1779" s="14">
        <v>1294</v>
      </c>
      <c r="J1779" s="14">
        <v>1318</v>
      </c>
      <c r="K1779" s="14">
        <v>1285</v>
      </c>
      <c r="L1779" s="14">
        <v>1281</v>
      </c>
      <c r="M1779" s="14">
        <v>1257</v>
      </c>
      <c r="N1779" s="14">
        <v>1235</v>
      </c>
      <c r="O1779" s="14">
        <v>1225</v>
      </c>
      <c r="P1779" s="14">
        <v>1233</v>
      </c>
      <c r="Q1779" s="14">
        <v>1238</v>
      </c>
      <c r="R1779" s="14">
        <v>1246</v>
      </c>
      <c r="S1779" s="14">
        <v>1264</v>
      </c>
      <c r="T1779" s="14">
        <v>1248</v>
      </c>
      <c r="U1779" s="14">
        <v>1249</v>
      </c>
      <c r="V1779" s="25">
        <f>U1779-T1779</f>
        <v>1</v>
      </c>
      <c r="W1779" s="8">
        <f>V1779/T1779</f>
        <v>8.0128205128205125E-4</v>
      </c>
    </row>
    <row r="1780" spans="1:23" s="11" customFormat="1" ht="9.6" hidden="1" customHeight="1" x14ac:dyDescent="0.15">
      <c r="A1780" s="30">
        <v>62375</v>
      </c>
      <c r="B1780" s="11" t="s">
        <v>1351</v>
      </c>
      <c r="C1780" s="14">
        <v>5172</v>
      </c>
      <c r="D1780" s="14">
        <v>5148</v>
      </c>
      <c r="E1780" s="14">
        <v>5169</v>
      </c>
      <c r="F1780" s="14">
        <v>5161</v>
      </c>
      <c r="G1780" s="14">
        <v>5151</v>
      </c>
      <c r="H1780" s="14">
        <v>5175</v>
      </c>
      <c r="I1780" s="14">
        <v>5187</v>
      </c>
      <c r="J1780" s="14">
        <v>5239</v>
      </c>
      <c r="K1780" s="14">
        <v>5288</v>
      </c>
      <c r="L1780" s="14">
        <v>5298</v>
      </c>
      <c r="M1780" s="14">
        <v>5297</v>
      </c>
      <c r="N1780" s="14">
        <v>5299</v>
      </c>
      <c r="O1780" s="14">
        <v>5278</v>
      </c>
      <c r="P1780" s="14">
        <v>5292</v>
      </c>
      <c r="Q1780" s="14">
        <v>5288</v>
      </c>
      <c r="R1780" s="14">
        <v>5336</v>
      </c>
      <c r="S1780" s="14">
        <v>5314</v>
      </c>
      <c r="T1780" s="14">
        <v>5303</v>
      </c>
      <c r="U1780" s="14">
        <v>5210</v>
      </c>
      <c r="V1780" s="25">
        <f>U1780-T1780</f>
        <v>-93</v>
      </c>
      <c r="W1780" s="8">
        <f>V1780/T1780</f>
        <v>-1.75372430699604E-2</v>
      </c>
    </row>
    <row r="1781" spans="1:23" s="11" customFormat="1" ht="9.6" hidden="1" customHeight="1" x14ac:dyDescent="0.15">
      <c r="A1781" s="30">
        <v>62376</v>
      </c>
      <c r="B1781" s="11" t="s">
        <v>1493</v>
      </c>
      <c r="C1781" s="14">
        <v>3329</v>
      </c>
      <c r="D1781" s="14">
        <v>3288</v>
      </c>
      <c r="E1781" s="14">
        <v>3252</v>
      </c>
      <c r="F1781" s="14">
        <v>3239</v>
      </c>
      <c r="G1781" s="14">
        <v>3221</v>
      </c>
      <c r="H1781" s="14">
        <v>3242</v>
      </c>
      <c r="I1781" s="14">
        <v>3244</v>
      </c>
      <c r="J1781" s="14">
        <v>3171</v>
      </c>
      <c r="K1781" s="14">
        <v>3154</v>
      </c>
      <c r="L1781" s="14">
        <v>3126</v>
      </c>
      <c r="M1781" s="14">
        <v>3082</v>
      </c>
      <c r="N1781" s="14">
        <v>3077</v>
      </c>
      <c r="O1781" s="14">
        <v>3064</v>
      </c>
      <c r="P1781" s="14">
        <v>3092</v>
      </c>
      <c r="Q1781" s="14">
        <v>3114</v>
      </c>
      <c r="R1781" s="14">
        <v>3160</v>
      </c>
      <c r="S1781" s="14">
        <v>3156</v>
      </c>
      <c r="T1781" s="14">
        <v>3154</v>
      </c>
      <c r="U1781" s="14">
        <v>3177</v>
      </c>
      <c r="V1781" s="25">
        <f>U1781-T1781</f>
        <v>23</v>
      </c>
      <c r="W1781" s="8">
        <f>V1781/T1781</f>
        <v>7.2923272035510462E-3</v>
      </c>
    </row>
    <row r="1782" spans="1:23" s="11" customFormat="1" ht="9.6" hidden="1" customHeight="1" x14ac:dyDescent="0.15">
      <c r="A1782" s="30">
        <v>62377</v>
      </c>
      <c r="B1782" s="11" t="s">
        <v>1487</v>
      </c>
      <c r="C1782" s="14">
        <v>1968</v>
      </c>
      <c r="D1782" s="14">
        <v>1960</v>
      </c>
      <c r="E1782" s="14">
        <v>1929</v>
      </c>
      <c r="F1782" s="14">
        <v>1893</v>
      </c>
      <c r="G1782" s="14">
        <v>1880</v>
      </c>
      <c r="H1782" s="14">
        <v>1905</v>
      </c>
      <c r="I1782" s="14">
        <v>1885</v>
      </c>
      <c r="J1782" s="14">
        <v>1882</v>
      </c>
      <c r="K1782" s="14">
        <v>1881</v>
      </c>
      <c r="L1782" s="14">
        <v>1849</v>
      </c>
      <c r="M1782" s="14">
        <v>1848</v>
      </c>
      <c r="N1782" s="14">
        <v>1878</v>
      </c>
      <c r="O1782" s="14">
        <v>1848</v>
      </c>
      <c r="P1782" s="14">
        <v>1821</v>
      </c>
      <c r="Q1782" s="14">
        <v>1795</v>
      </c>
      <c r="R1782" s="14">
        <v>1811</v>
      </c>
      <c r="S1782" s="14">
        <v>1816</v>
      </c>
      <c r="T1782" s="14">
        <v>1815</v>
      </c>
      <c r="U1782" s="14">
        <v>1805</v>
      </c>
      <c r="V1782" s="25">
        <f>U1782-T1782</f>
        <v>-10</v>
      </c>
      <c r="W1782" s="8">
        <f>V1782/T1782</f>
        <v>-5.5096418732782371E-3</v>
      </c>
    </row>
    <row r="1783" spans="1:23" s="11" customFormat="1" ht="9.6" hidden="1" customHeight="1" x14ac:dyDescent="0.15">
      <c r="A1783" s="30">
        <v>62378</v>
      </c>
      <c r="B1783" s="11" t="s">
        <v>1354</v>
      </c>
      <c r="C1783" s="14">
        <v>7696</v>
      </c>
      <c r="D1783" s="14">
        <v>7636</v>
      </c>
      <c r="E1783" s="14">
        <v>7653</v>
      </c>
      <c r="F1783" s="14">
        <v>7669</v>
      </c>
      <c r="G1783" s="14">
        <v>7568</v>
      </c>
      <c r="H1783" s="14">
        <v>7588</v>
      </c>
      <c r="I1783" s="14">
        <v>7552</v>
      </c>
      <c r="J1783" s="14">
        <v>7434</v>
      </c>
      <c r="K1783" s="14">
        <v>7391</v>
      </c>
      <c r="L1783" s="14">
        <v>7362</v>
      </c>
      <c r="M1783" s="14">
        <v>7326</v>
      </c>
      <c r="N1783" s="14">
        <v>7361</v>
      </c>
      <c r="O1783" s="14">
        <v>7338</v>
      </c>
      <c r="P1783" s="14">
        <v>7329</v>
      </c>
      <c r="Q1783" s="14">
        <v>7445</v>
      </c>
      <c r="R1783" s="14">
        <v>7332</v>
      </c>
      <c r="S1783" s="14">
        <v>7284</v>
      </c>
      <c r="T1783" s="14">
        <v>7246</v>
      </c>
      <c r="U1783" s="14">
        <v>7178</v>
      </c>
      <c r="V1783" s="25">
        <f>U1783-T1783</f>
        <v>-68</v>
      </c>
      <c r="W1783" s="8">
        <f>V1783/T1783</f>
        <v>-9.3844879933756547E-3</v>
      </c>
    </row>
    <row r="1784" spans="1:23" s="11" customFormat="1" ht="9.6" hidden="1" customHeight="1" x14ac:dyDescent="0.15">
      <c r="A1784" s="30">
        <v>62379</v>
      </c>
      <c r="B1784" s="11" t="s">
        <v>1350</v>
      </c>
      <c r="C1784" s="14">
        <v>12620</v>
      </c>
      <c r="D1784" s="14">
        <v>12767</v>
      </c>
      <c r="E1784" s="14">
        <v>12766</v>
      </c>
      <c r="F1784" s="14">
        <v>12835</v>
      </c>
      <c r="G1784" s="14">
        <v>12949</v>
      </c>
      <c r="H1784" s="14">
        <v>12999</v>
      </c>
      <c r="I1784" s="14">
        <v>12981</v>
      </c>
      <c r="J1784" s="14">
        <v>12961</v>
      </c>
      <c r="K1784" s="14">
        <v>12892</v>
      </c>
      <c r="L1784" s="14">
        <v>12875</v>
      </c>
      <c r="M1784" s="14">
        <v>12926</v>
      </c>
      <c r="N1784" s="14">
        <v>12959</v>
      </c>
      <c r="O1784" s="14">
        <v>12989</v>
      </c>
      <c r="P1784" s="14">
        <v>13110</v>
      </c>
      <c r="Q1784" s="14">
        <v>13313</v>
      </c>
      <c r="R1784" s="14">
        <v>13328</v>
      </c>
      <c r="S1784" s="14">
        <v>13369</v>
      </c>
      <c r="T1784" s="14">
        <v>13511</v>
      </c>
      <c r="U1784" s="14">
        <v>13452</v>
      </c>
      <c r="V1784" s="25">
        <f>U1784-T1784</f>
        <v>-59</v>
      </c>
      <c r="W1784" s="8">
        <f>V1784/T1784</f>
        <v>-4.3668122270742356E-3</v>
      </c>
    </row>
    <row r="1785" spans="1:23" s="11" customFormat="1" ht="9.6" hidden="1" customHeight="1" x14ac:dyDescent="0.15">
      <c r="A1785" s="30">
        <v>62380</v>
      </c>
      <c r="B1785" s="11" t="s">
        <v>1355</v>
      </c>
      <c r="C1785" s="14">
        <v>6408</v>
      </c>
      <c r="D1785" s="14">
        <v>6433</v>
      </c>
      <c r="E1785" s="14">
        <v>6416</v>
      </c>
      <c r="F1785" s="14">
        <v>6421</v>
      </c>
      <c r="G1785" s="14">
        <v>6417</v>
      </c>
      <c r="H1785" s="14">
        <v>6387</v>
      </c>
      <c r="I1785" s="14">
        <v>6345</v>
      </c>
      <c r="J1785" s="14">
        <v>6300</v>
      </c>
      <c r="K1785" s="14">
        <v>6298</v>
      </c>
      <c r="L1785" s="14">
        <v>6268</v>
      </c>
      <c r="M1785" s="14">
        <v>6218</v>
      </c>
      <c r="N1785" s="14">
        <v>6167</v>
      </c>
      <c r="O1785" s="14">
        <v>6089</v>
      </c>
      <c r="P1785" s="14">
        <v>6086</v>
      </c>
      <c r="Q1785" s="14">
        <v>6056</v>
      </c>
      <c r="R1785" s="14">
        <v>6079</v>
      </c>
      <c r="S1785" s="14">
        <v>6046</v>
      </c>
      <c r="T1785" s="14">
        <v>6015</v>
      </c>
      <c r="U1785" s="14">
        <v>5986</v>
      </c>
      <c r="V1785" s="25">
        <f>U1785-T1785</f>
        <v>-29</v>
      </c>
      <c r="W1785" s="8">
        <f>V1785/T1785</f>
        <v>-4.8212801330008315E-3</v>
      </c>
    </row>
    <row r="1786" spans="1:23" s="11" customFormat="1" ht="9.6" hidden="1" customHeight="1" x14ac:dyDescent="0.15">
      <c r="A1786" s="30">
        <v>62381</v>
      </c>
      <c r="B1786" s="11" t="s">
        <v>2145</v>
      </c>
      <c r="C1786" s="14">
        <v>3366</v>
      </c>
      <c r="D1786" s="14">
        <v>3387</v>
      </c>
      <c r="E1786" s="14">
        <v>3397</v>
      </c>
      <c r="F1786" s="14">
        <v>3388</v>
      </c>
      <c r="G1786" s="14">
        <v>3396</v>
      </c>
      <c r="H1786" s="14">
        <v>3405</v>
      </c>
      <c r="I1786" s="14">
        <v>3371</v>
      </c>
      <c r="J1786" s="14">
        <v>3349</v>
      </c>
      <c r="K1786" s="14">
        <v>3318</v>
      </c>
      <c r="L1786" s="14">
        <v>3289</v>
      </c>
      <c r="M1786" s="14">
        <v>3268</v>
      </c>
      <c r="N1786" s="14">
        <v>3222</v>
      </c>
      <c r="O1786" s="14">
        <v>3233</v>
      </c>
      <c r="P1786" s="14">
        <v>3231</v>
      </c>
      <c r="Q1786" s="14">
        <v>3272</v>
      </c>
      <c r="R1786" s="14">
        <v>3260</v>
      </c>
      <c r="S1786" s="14">
        <v>3264</v>
      </c>
      <c r="T1786" s="14">
        <v>3236</v>
      </c>
      <c r="U1786" s="14">
        <v>3249</v>
      </c>
      <c r="V1786" s="25">
        <f>U1786-T1786</f>
        <v>13</v>
      </c>
      <c r="W1786" s="8">
        <f>V1786/T1786</f>
        <v>4.0173053152039555E-3</v>
      </c>
    </row>
    <row r="1787" spans="1:23" s="11" customFormat="1" ht="9.6" hidden="1" customHeight="1" x14ac:dyDescent="0.15">
      <c r="A1787" s="30">
        <v>62382</v>
      </c>
      <c r="B1787" s="11" t="s">
        <v>1358</v>
      </c>
      <c r="C1787" s="14">
        <v>4205</v>
      </c>
      <c r="D1787" s="14">
        <v>4213</v>
      </c>
      <c r="E1787" s="14">
        <v>4257</v>
      </c>
      <c r="F1787" s="14">
        <v>4234</v>
      </c>
      <c r="G1787" s="14">
        <v>4265</v>
      </c>
      <c r="H1787" s="14">
        <v>4248</v>
      </c>
      <c r="I1787" s="14">
        <v>4262</v>
      </c>
      <c r="J1787" s="14">
        <v>4300</v>
      </c>
      <c r="K1787" s="14">
        <v>4349</v>
      </c>
      <c r="L1787" s="14">
        <v>4314</v>
      </c>
      <c r="M1787" s="14">
        <v>4322</v>
      </c>
      <c r="N1787" s="14">
        <v>4343</v>
      </c>
      <c r="O1787" s="14">
        <v>4406</v>
      </c>
      <c r="P1787" s="14">
        <v>4420</v>
      </c>
      <c r="Q1787" s="14">
        <v>4408</v>
      </c>
      <c r="R1787" s="14">
        <v>4446</v>
      </c>
      <c r="S1787" s="14">
        <v>4488</v>
      </c>
      <c r="T1787" s="14">
        <v>4498</v>
      </c>
      <c r="U1787" s="14">
        <v>4570</v>
      </c>
      <c r="V1787" s="25">
        <f>U1787-T1787</f>
        <v>72</v>
      </c>
      <c r="W1787" s="8">
        <f>V1787/T1787</f>
        <v>1.6007114273010228E-2</v>
      </c>
    </row>
    <row r="1788" spans="1:23" s="11" customFormat="1" ht="9.6" hidden="1" customHeight="1" x14ac:dyDescent="0.15">
      <c r="A1788" s="30">
        <v>62383</v>
      </c>
      <c r="B1788" s="11" t="s">
        <v>1491</v>
      </c>
      <c r="C1788" s="14">
        <v>3843</v>
      </c>
      <c r="D1788" s="14">
        <v>3850</v>
      </c>
      <c r="E1788" s="14">
        <v>3806</v>
      </c>
      <c r="F1788" s="14">
        <v>3757</v>
      </c>
      <c r="G1788" s="14">
        <v>3731</v>
      </c>
      <c r="H1788" s="14">
        <v>3705</v>
      </c>
      <c r="I1788" s="14">
        <v>3710</v>
      </c>
      <c r="J1788" s="14">
        <v>3681</v>
      </c>
      <c r="K1788" s="14">
        <v>3659</v>
      </c>
      <c r="L1788" s="14">
        <v>3641</v>
      </c>
      <c r="M1788" s="14">
        <v>3630</v>
      </c>
      <c r="N1788" s="14">
        <v>3596</v>
      </c>
      <c r="O1788" s="14">
        <v>3582</v>
      </c>
      <c r="P1788" s="14">
        <v>3579</v>
      </c>
      <c r="Q1788" s="14">
        <v>3567</v>
      </c>
      <c r="R1788" s="14">
        <v>3558</v>
      </c>
      <c r="S1788" s="14">
        <v>3551</v>
      </c>
      <c r="T1788" s="14">
        <v>3515</v>
      </c>
      <c r="U1788" s="14">
        <v>3520</v>
      </c>
      <c r="V1788" s="25">
        <f>U1788-T1788</f>
        <v>5</v>
      </c>
      <c r="W1788" s="8">
        <f>V1788/T1788</f>
        <v>1.4224751066856331E-3</v>
      </c>
    </row>
    <row r="1789" spans="1:23" s="11" customFormat="1" ht="9.6" hidden="1" customHeight="1" x14ac:dyDescent="0.15">
      <c r="A1789" s="30">
        <v>62384</v>
      </c>
      <c r="B1789" s="11" t="s">
        <v>1359</v>
      </c>
      <c r="C1789" s="14">
        <v>3094</v>
      </c>
      <c r="D1789" s="14">
        <v>3078</v>
      </c>
      <c r="E1789" s="14">
        <v>3087</v>
      </c>
      <c r="F1789" s="14">
        <v>3084</v>
      </c>
      <c r="G1789" s="14">
        <v>3076</v>
      </c>
      <c r="H1789" s="14">
        <v>3066</v>
      </c>
      <c r="I1789" s="14">
        <v>3100</v>
      </c>
      <c r="J1789" s="14">
        <v>3098</v>
      </c>
      <c r="K1789" s="14">
        <v>3120</v>
      </c>
      <c r="L1789" s="14">
        <v>3132</v>
      </c>
      <c r="M1789" s="14">
        <v>3130</v>
      </c>
      <c r="N1789" s="14">
        <v>3105</v>
      </c>
      <c r="O1789" s="14">
        <v>3118</v>
      </c>
      <c r="P1789" s="14">
        <v>3082</v>
      </c>
      <c r="Q1789" s="14">
        <v>3076</v>
      </c>
      <c r="R1789" s="14">
        <v>3070</v>
      </c>
      <c r="S1789" s="14">
        <v>3130</v>
      </c>
      <c r="T1789" s="14">
        <v>3139</v>
      </c>
      <c r="U1789" s="14">
        <v>3161</v>
      </c>
      <c r="V1789" s="25">
        <f>U1789-T1789</f>
        <v>22</v>
      </c>
      <c r="W1789" s="8">
        <f>V1789/T1789</f>
        <v>7.0086014654348518E-3</v>
      </c>
    </row>
    <row r="1790" spans="1:23" s="11" customFormat="1" ht="9.6" hidden="1" customHeight="1" x14ac:dyDescent="0.15">
      <c r="A1790" s="30">
        <v>62385</v>
      </c>
      <c r="B1790" s="11" t="s">
        <v>1360</v>
      </c>
      <c r="C1790" s="14">
        <v>2404</v>
      </c>
      <c r="D1790" s="14">
        <v>2467</v>
      </c>
      <c r="E1790" s="14">
        <v>2461</v>
      </c>
      <c r="F1790" s="14">
        <v>2505</v>
      </c>
      <c r="G1790" s="14">
        <v>2530</v>
      </c>
      <c r="H1790" s="14">
        <v>2550</v>
      </c>
      <c r="I1790" s="14">
        <v>2570</v>
      </c>
      <c r="J1790" s="14">
        <v>2600</v>
      </c>
      <c r="K1790" s="14">
        <v>2606</v>
      </c>
      <c r="L1790" s="14">
        <v>2611</v>
      </c>
      <c r="M1790" s="14">
        <v>2637</v>
      </c>
      <c r="N1790" s="14">
        <v>2626</v>
      </c>
      <c r="O1790" s="14">
        <v>2594</v>
      </c>
      <c r="P1790" s="14">
        <v>2592</v>
      </c>
      <c r="Q1790" s="14">
        <v>2579</v>
      </c>
      <c r="R1790" s="14">
        <v>2583</v>
      </c>
      <c r="S1790" s="14">
        <v>2567</v>
      </c>
      <c r="T1790" s="14">
        <v>2559</v>
      </c>
      <c r="U1790" s="14">
        <v>2529</v>
      </c>
      <c r="V1790" s="25">
        <f>U1790-T1790</f>
        <v>-30</v>
      </c>
      <c r="W1790" s="8">
        <f>V1790/T1790</f>
        <v>-1.1723329425556858E-2</v>
      </c>
    </row>
    <row r="1791" spans="1:23" s="11" customFormat="1" ht="9.6" hidden="1" customHeight="1" x14ac:dyDescent="0.15">
      <c r="A1791" s="30">
        <v>62386</v>
      </c>
      <c r="B1791" s="11" t="s">
        <v>1361</v>
      </c>
      <c r="C1791" s="14">
        <v>5242</v>
      </c>
      <c r="D1791" s="14">
        <v>5263</v>
      </c>
      <c r="E1791" s="14">
        <v>5259</v>
      </c>
      <c r="F1791" s="14">
        <v>5284</v>
      </c>
      <c r="G1791" s="14">
        <v>5262</v>
      </c>
      <c r="H1791" s="14">
        <v>5230</v>
      </c>
      <c r="I1791" s="14">
        <v>5189</v>
      </c>
      <c r="J1791" s="14">
        <v>5148</v>
      </c>
      <c r="K1791" s="14">
        <v>5131</v>
      </c>
      <c r="L1791" s="14">
        <v>5103</v>
      </c>
      <c r="M1791" s="14">
        <v>5028</v>
      </c>
      <c r="N1791" s="14">
        <v>4959</v>
      </c>
      <c r="O1791" s="14">
        <v>4948</v>
      </c>
      <c r="P1791" s="14">
        <v>4926</v>
      </c>
      <c r="Q1791" s="14">
        <v>4952</v>
      </c>
      <c r="R1791" s="14">
        <v>4906</v>
      </c>
      <c r="S1791" s="14">
        <v>4922</v>
      </c>
      <c r="T1791" s="14">
        <v>4953</v>
      </c>
      <c r="U1791" s="14">
        <v>4945</v>
      </c>
      <c r="V1791" s="25">
        <f>U1791-T1791</f>
        <v>-8</v>
      </c>
      <c r="W1791" s="8">
        <f>V1791/T1791</f>
        <v>-1.6151827175449223E-3</v>
      </c>
    </row>
    <row r="1792" spans="1:23" s="11" customFormat="1" ht="9.6" hidden="1" customHeight="1" x14ac:dyDescent="0.15">
      <c r="A1792" s="30">
        <v>62387</v>
      </c>
      <c r="B1792" s="11" t="s">
        <v>2075</v>
      </c>
      <c r="C1792" s="14">
        <v>2575</v>
      </c>
      <c r="D1792" s="14">
        <v>2547</v>
      </c>
      <c r="E1792" s="14">
        <v>2524</v>
      </c>
      <c r="F1792" s="14">
        <v>2508</v>
      </c>
      <c r="G1792" s="14">
        <v>2487</v>
      </c>
      <c r="H1792" s="14">
        <v>2486</v>
      </c>
      <c r="I1792" s="14">
        <v>2469</v>
      </c>
      <c r="J1792" s="14">
        <v>2489</v>
      </c>
      <c r="K1792" s="14">
        <v>2465</v>
      </c>
      <c r="L1792" s="14">
        <v>2438</v>
      </c>
      <c r="M1792" s="14">
        <v>2398</v>
      </c>
      <c r="N1792" s="14">
        <v>2372</v>
      </c>
      <c r="O1792" s="14">
        <v>2366</v>
      </c>
      <c r="P1792" s="14">
        <v>2371</v>
      </c>
      <c r="Q1792" s="14">
        <v>2357</v>
      </c>
      <c r="R1792" s="14">
        <v>2357</v>
      </c>
      <c r="S1792" s="14">
        <v>2334</v>
      </c>
      <c r="T1792" s="14">
        <v>2342</v>
      </c>
      <c r="U1792" s="14">
        <v>2367</v>
      </c>
      <c r="V1792" s="25">
        <f>U1792-T1792</f>
        <v>25</v>
      </c>
      <c r="W1792" s="8">
        <f>V1792/T1792</f>
        <v>1.067463706233988E-2</v>
      </c>
    </row>
    <row r="1793" spans="1:23" s="11" customFormat="1" ht="9.6" hidden="1" customHeight="1" x14ac:dyDescent="0.15">
      <c r="A1793" s="30">
        <v>62388</v>
      </c>
      <c r="B1793" s="11" t="s">
        <v>2076</v>
      </c>
      <c r="C1793" s="14">
        <v>3243</v>
      </c>
      <c r="D1793" s="14">
        <v>3201</v>
      </c>
      <c r="E1793" s="14">
        <v>3184</v>
      </c>
      <c r="F1793" s="14">
        <v>3194</v>
      </c>
      <c r="G1793" s="14">
        <v>3147</v>
      </c>
      <c r="H1793" s="14">
        <v>3141</v>
      </c>
      <c r="I1793" s="14">
        <v>3127</v>
      </c>
      <c r="J1793" s="14">
        <v>3131</v>
      </c>
      <c r="K1793" s="14">
        <v>3126</v>
      </c>
      <c r="L1793" s="14">
        <v>3080</v>
      </c>
      <c r="M1793" s="14">
        <v>3106</v>
      </c>
      <c r="N1793" s="14">
        <v>3060</v>
      </c>
      <c r="O1793" s="14">
        <v>3043</v>
      </c>
      <c r="P1793" s="14">
        <v>3016</v>
      </c>
      <c r="Q1793" s="14">
        <v>3006</v>
      </c>
      <c r="R1793" s="14">
        <v>2953</v>
      </c>
      <c r="S1793" s="14">
        <v>2950</v>
      </c>
      <c r="T1793" s="14">
        <v>2920</v>
      </c>
      <c r="U1793" s="14">
        <v>2956</v>
      </c>
      <c r="V1793" s="25">
        <f>U1793-T1793</f>
        <v>36</v>
      </c>
      <c r="W1793" s="8">
        <f>V1793/T1793</f>
        <v>1.2328767123287671E-2</v>
      </c>
    </row>
    <row r="1794" spans="1:23" s="11" customFormat="1" ht="9.6" hidden="1" customHeight="1" x14ac:dyDescent="0.15">
      <c r="A1794" s="30">
        <v>62389</v>
      </c>
      <c r="B1794" s="11" t="s">
        <v>2077</v>
      </c>
      <c r="C1794" s="14">
        <v>4067</v>
      </c>
      <c r="D1794" s="14">
        <v>4072</v>
      </c>
      <c r="E1794" s="14">
        <v>4072</v>
      </c>
      <c r="F1794" s="14">
        <v>4068</v>
      </c>
      <c r="G1794" s="14">
        <v>4081</v>
      </c>
      <c r="H1794" s="14">
        <v>4077</v>
      </c>
      <c r="I1794" s="14">
        <v>4088</v>
      </c>
      <c r="J1794" s="14">
        <v>4076</v>
      </c>
      <c r="K1794" s="14">
        <v>4062</v>
      </c>
      <c r="L1794" s="14">
        <v>4045</v>
      </c>
      <c r="M1794" s="14">
        <v>4047</v>
      </c>
      <c r="N1794" s="14">
        <v>4023</v>
      </c>
      <c r="O1794" s="14">
        <v>4016</v>
      </c>
      <c r="P1794" s="14">
        <v>3998</v>
      </c>
      <c r="Q1794" s="14">
        <v>4004</v>
      </c>
      <c r="R1794" s="14">
        <v>3966</v>
      </c>
      <c r="S1794" s="14">
        <v>3947</v>
      </c>
      <c r="T1794" s="14">
        <v>3956</v>
      </c>
      <c r="U1794" s="14">
        <v>3897</v>
      </c>
      <c r="V1794" s="25">
        <f>U1794-T1794</f>
        <v>-59</v>
      </c>
      <c r="W1794" s="8">
        <f>V1794/T1794</f>
        <v>-1.4914054600606673E-2</v>
      </c>
    </row>
    <row r="1795" spans="1:23" s="11" customFormat="1" ht="9.6" hidden="1" customHeight="1" x14ac:dyDescent="0.15">
      <c r="A1795" s="30">
        <v>62390</v>
      </c>
      <c r="B1795" s="11" t="s">
        <v>1494</v>
      </c>
      <c r="C1795" s="14">
        <v>3961</v>
      </c>
      <c r="D1795" s="14">
        <v>3962</v>
      </c>
      <c r="E1795" s="14">
        <v>3947</v>
      </c>
      <c r="F1795" s="14">
        <v>3963</v>
      </c>
      <c r="G1795" s="14">
        <v>3956</v>
      </c>
      <c r="H1795" s="14">
        <v>3930</v>
      </c>
      <c r="I1795" s="14">
        <v>3905</v>
      </c>
      <c r="J1795" s="14">
        <v>3876</v>
      </c>
      <c r="K1795" s="14">
        <v>3844</v>
      </c>
      <c r="L1795" s="14">
        <v>3814</v>
      </c>
      <c r="M1795" s="14">
        <v>3825</v>
      </c>
      <c r="N1795" s="14">
        <v>3747</v>
      </c>
      <c r="O1795" s="14">
        <v>3691</v>
      </c>
      <c r="P1795" s="14">
        <v>3677</v>
      </c>
      <c r="Q1795" s="14">
        <v>3644</v>
      </c>
      <c r="R1795" s="14">
        <v>3619</v>
      </c>
      <c r="S1795" s="14">
        <v>3601</v>
      </c>
      <c r="T1795" s="14">
        <v>3554</v>
      </c>
      <c r="U1795" s="14">
        <v>3510</v>
      </c>
      <c r="V1795" s="25">
        <f>U1795-T1795</f>
        <v>-44</v>
      </c>
      <c r="W1795" s="8">
        <f>V1795/T1795</f>
        <v>-1.2380416432189083E-2</v>
      </c>
    </row>
    <row r="1796" spans="1:23" s="11" customFormat="1" ht="15" customHeight="1" x14ac:dyDescent="0.15">
      <c r="A1796" s="5">
        <v>210</v>
      </c>
      <c r="B1796" s="2" t="s">
        <v>279</v>
      </c>
      <c r="C1796" s="9">
        <v>30313</v>
      </c>
      <c r="D1796" s="9">
        <v>30316</v>
      </c>
      <c r="E1796" s="9">
        <v>30261</v>
      </c>
      <c r="F1796" s="9">
        <v>30464</v>
      </c>
      <c r="G1796" s="9">
        <v>30454</v>
      </c>
      <c r="H1796" s="9">
        <v>30469</v>
      </c>
      <c r="I1796" s="9">
        <v>30494</v>
      </c>
      <c r="J1796" s="9">
        <v>30555</v>
      </c>
      <c r="K1796" s="9">
        <v>30445</v>
      </c>
      <c r="L1796" s="9">
        <v>30305</v>
      </c>
      <c r="M1796" s="9">
        <v>30250</v>
      </c>
      <c r="N1796" s="9">
        <v>30211</v>
      </c>
      <c r="O1796" s="9">
        <v>30082</v>
      </c>
      <c r="P1796" s="9">
        <v>30074</v>
      </c>
      <c r="Q1796" s="9">
        <v>30360</v>
      </c>
      <c r="R1796" s="9">
        <v>30102</v>
      </c>
      <c r="S1796" s="9">
        <v>29967</v>
      </c>
      <c r="T1796" s="9">
        <v>29937</v>
      </c>
      <c r="U1796" s="9">
        <v>29919</v>
      </c>
      <c r="V1796" s="25">
        <f>U1796-T1796</f>
        <v>-18</v>
      </c>
      <c r="W1796" s="26">
        <f>V1796/T1796</f>
        <v>-6.0126265156829344E-4</v>
      </c>
    </row>
    <row r="1797" spans="1:23" s="11" customFormat="1" ht="12.75" customHeight="1" x14ac:dyDescent="0.15">
      <c r="A1797" s="5">
        <v>207</v>
      </c>
      <c r="B1797" s="2" t="s">
        <v>244</v>
      </c>
      <c r="C1797" s="9">
        <v>64871</v>
      </c>
      <c r="D1797" s="9">
        <v>64410</v>
      </c>
      <c r="E1797" s="9">
        <v>64387</v>
      </c>
      <c r="F1797" s="9">
        <v>64485</v>
      </c>
      <c r="G1797" s="9">
        <v>64488</v>
      </c>
      <c r="H1797" s="9">
        <v>64664</v>
      </c>
      <c r="I1797" s="9">
        <v>64793</v>
      </c>
      <c r="J1797" s="9">
        <v>64813</v>
      </c>
      <c r="K1797" s="9">
        <v>64738</v>
      </c>
      <c r="L1797" s="9">
        <v>64520</v>
      </c>
      <c r="M1797" s="9">
        <v>64488</v>
      </c>
      <c r="N1797" s="9">
        <v>64315</v>
      </c>
      <c r="O1797" s="9">
        <v>64268</v>
      </c>
      <c r="P1797" s="9">
        <v>64331</v>
      </c>
      <c r="Q1797" s="9">
        <v>64620</v>
      </c>
      <c r="R1797" s="9">
        <v>64727</v>
      </c>
      <c r="S1797" s="9">
        <v>64745</v>
      </c>
      <c r="T1797" s="9">
        <v>64668</v>
      </c>
      <c r="U1797" s="9">
        <v>64638</v>
      </c>
      <c r="V1797" s="25">
        <f>U1797-T1797</f>
        <v>-30</v>
      </c>
      <c r="W1797" s="26">
        <f>V1797/T1797</f>
        <v>-4.6390796066060494E-4</v>
      </c>
    </row>
    <row r="1798" spans="1:23" s="11" customFormat="1" ht="12.75" customHeight="1" x14ac:dyDescent="0.15">
      <c r="A1798" s="5">
        <v>303</v>
      </c>
      <c r="B1798" s="2" t="s">
        <v>1951</v>
      </c>
      <c r="C1798" s="9">
        <v>11664</v>
      </c>
      <c r="D1798" s="9">
        <v>11752</v>
      </c>
      <c r="E1798" s="9">
        <v>11769</v>
      </c>
      <c r="F1798" s="9">
        <v>11803</v>
      </c>
      <c r="G1798" s="9">
        <v>11794</v>
      </c>
      <c r="H1798" s="9">
        <v>11641</v>
      </c>
      <c r="I1798" s="9">
        <v>11562</v>
      </c>
      <c r="J1798" s="9">
        <v>11549</v>
      </c>
      <c r="K1798" s="9">
        <v>11505</v>
      </c>
      <c r="L1798" s="9">
        <v>11456</v>
      </c>
      <c r="M1798" s="9">
        <v>11438</v>
      </c>
      <c r="N1798" s="9">
        <v>11425</v>
      </c>
      <c r="O1798" s="9">
        <v>11341</v>
      </c>
      <c r="P1798" s="9">
        <v>11306</v>
      </c>
      <c r="Q1798" s="9">
        <v>11364</v>
      </c>
      <c r="R1798" s="9">
        <v>11393</v>
      </c>
      <c r="S1798" s="9">
        <v>11333</v>
      </c>
      <c r="T1798" s="9">
        <v>11261</v>
      </c>
      <c r="U1798" s="9">
        <v>11225</v>
      </c>
      <c r="V1798" s="25">
        <f>U1798-T1798</f>
        <v>-36</v>
      </c>
      <c r="W1798" s="26">
        <f>V1798/T1798</f>
        <v>-3.1968741674806857E-3</v>
      </c>
    </row>
    <row r="1799" spans="1:23" s="11" customFormat="1" ht="9.75" hidden="1" customHeight="1" x14ac:dyDescent="0.15">
      <c r="A1799" s="17">
        <v>70201</v>
      </c>
      <c r="B1799" s="1" t="s">
        <v>1548</v>
      </c>
      <c r="C1799" s="10">
        <v>2776</v>
      </c>
      <c r="D1799" s="10">
        <v>2804</v>
      </c>
      <c r="E1799" s="10">
        <v>2859</v>
      </c>
      <c r="F1799" s="10">
        <v>2924</v>
      </c>
      <c r="G1799" s="10">
        <v>2926</v>
      </c>
      <c r="H1799" s="10">
        <v>2933</v>
      </c>
      <c r="I1799" s="10">
        <v>2969</v>
      </c>
      <c r="J1799" s="10">
        <v>2943</v>
      </c>
      <c r="K1799" s="10">
        <v>2946</v>
      </c>
      <c r="L1799" s="10">
        <v>2972</v>
      </c>
      <c r="M1799" s="10">
        <v>2989</v>
      </c>
      <c r="N1799" s="10">
        <v>2983</v>
      </c>
      <c r="O1799" s="10">
        <v>3030</v>
      </c>
      <c r="P1799" s="10">
        <v>3039</v>
      </c>
      <c r="Q1799" s="10">
        <v>3042</v>
      </c>
      <c r="R1799" s="10">
        <v>3088</v>
      </c>
      <c r="S1799" s="10">
        <v>3134</v>
      </c>
      <c r="T1799" s="10">
        <v>3157</v>
      </c>
      <c r="U1799" s="10">
        <v>3165</v>
      </c>
      <c r="V1799" s="25">
        <f>U1799-T1799</f>
        <v>8</v>
      </c>
      <c r="W1799" s="8">
        <f>V1799/T1799</f>
        <v>2.5340513145391194E-3</v>
      </c>
    </row>
    <row r="1800" spans="1:23" s="11" customFormat="1" ht="9.75" hidden="1" customHeight="1" x14ac:dyDescent="0.15">
      <c r="A1800" s="17">
        <v>70202</v>
      </c>
      <c r="B1800" s="1" t="s">
        <v>1549</v>
      </c>
      <c r="C1800" s="10">
        <v>3906</v>
      </c>
      <c r="D1800" s="10">
        <v>3925</v>
      </c>
      <c r="E1800" s="10">
        <v>3912</v>
      </c>
      <c r="F1800" s="10">
        <v>3947</v>
      </c>
      <c r="G1800" s="10">
        <v>4009</v>
      </c>
      <c r="H1800" s="10">
        <v>4142</v>
      </c>
      <c r="I1800" s="10">
        <v>4228</v>
      </c>
      <c r="J1800" s="10">
        <v>4226</v>
      </c>
      <c r="K1800" s="10">
        <v>4269</v>
      </c>
      <c r="L1800" s="10">
        <v>4346</v>
      </c>
      <c r="M1800" s="10">
        <v>4457</v>
      </c>
      <c r="N1800" s="10">
        <v>4444</v>
      </c>
      <c r="O1800" s="10">
        <v>4474</v>
      </c>
      <c r="P1800" s="10">
        <v>4528</v>
      </c>
      <c r="Q1800" s="10">
        <v>4535</v>
      </c>
      <c r="R1800" s="10">
        <v>4608</v>
      </c>
      <c r="S1800" s="10">
        <v>4659</v>
      </c>
      <c r="T1800" s="10">
        <v>4697</v>
      </c>
      <c r="U1800" s="10">
        <v>4757</v>
      </c>
      <c r="V1800" s="25">
        <f>U1800-T1800</f>
        <v>60</v>
      </c>
      <c r="W1800" s="8">
        <f>V1800/T1800</f>
        <v>1.2774111134766872E-2</v>
      </c>
    </row>
    <row r="1801" spans="1:23" s="11" customFormat="1" ht="9.75" hidden="1" customHeight="1" x14ac:dyDescent="0.15">
      <c r="A1801" s="17">
        <v>70203</v>
      </c>
      <c r="B1801" s="1" t="s">
        <v>1547</v>
      </c>
      <c r="C1801" s="10">
        <v>8821</v>
      </c>
      <c r="D1801" s="10">
        <v>8862</v>
      </c>
      <c r="E1801" s="10">
        <v>8947</v>
      </c>
      <c r="F1801" s="10">
        <v>9070</v>
      </c>
      <c r="G1801" s="10">
        <v>9221</v>
      </c>
      <c r="H1801" s="10">
        <v>9410</v>
      </c>
      <c r="I1801" s="10">
        <v>9409</v>
      </c>
      <c r="J1801" s="10">
        <v>9514</v>
      </c>
      <c r="K1801" s="10">
        <v>9459</v>
      </c>
      <c r="L1801" s="10">
        <v>9480</v>
      </c>
      <c r="M1801" s="10">
        <v>9504</v>
      </c>
      <c r="N1801" s="10">
        <v>9552</v>
      </c>
      <c r="O1801" s="10">
        <v>9661</v>
      </c>
      <c r="P1801" s="10">
        <v>9827</v>
      </c>
      <c r="Q1801" s="10">
        <v>10115</v>
      </c>
      <c r="R1801" s="10">
        <v>10371</v>
      </c>
      <c r="S1801" s="10">
        <v>10504</v>
      </c>
      <c r="T1801" s="10">
        <v>10628</v>
      </c>
      <c r="U1801" s="10">
        <v>10771</v>
      </c>
      <c r="V1801" s="25">
        <f>U1801-T1801</f>
        <v>143</v>
      </c>
      <c r="W1801" s="8">
        <f>V1801/T1801</f>
        <v>1.3455024463680843E-2</v>
      </c>
    </row>
    <row r="1802" spans="1:23" s="11" customFormat="1" ht="9.75" hidden="1" customHeight="1" x14ac:dyDescent="0.15">
      <c r="A1802" s="17">
        <v>70204</v>
      </c>
      <c r="B1802" s="1" t="s">
        <v>1550</v>
      </c>
      <c r="C1802" s="10">
        <v>733</v>
      </c>
      <c r="D1802" s="10">
        <v>738</v>
      </c>
      <c r="E1802" s="10">
        <v>732</v>
      </c>
      <c r="F1802" s="10">
        <v>745</v>
      </c>
      <c r="G1802" s="10">
        <v>747</v>
      </c>
      <c r="H1802" s="10">
        <v>745</v>
      </c>
      <c r="I1802" s="10">
        <v>770</v>
      </c>
      <c r="J1802" s="10">
        <v>759</v>
      </c>
      <c r="K1802" s="10">
        <v>755</v>
      </c>
      <c r="L1802" s="10">
        <v>749</v>
      </c>
      <c r="M1802" s="10">
        <v>743</v>
      </c>
      <c r="N1802" s="10">
        <v>761</v>
      </c>
      <c r="O1802" s="10">
        <v>757</v>
      </c>
      <c r="P1802" s="10">
        <v>774</v>
      </c>
      <c r="Q1802" s="10">
        <v>763</v>
      </c>
      <c r="R1802" s="10">
        <v>769</v>
      </c>
      <c r="S1802" s="10">
        <v>777</v>
      </c>
      <c r="T1802" s="10">
        <v>801</v>
      </c>
      <c r="U1802" s="10">
        <v>801</v>
      </c>
      <c r="V1802" s="25">
        <f>U1802-T1802</f>
        <v>0</v>
      </c>
      <c r="W1802" s="8">
        <f>V1802/T1802</f>
        <v>0</v>
      </c>
    </row>
    <row r="1803" spans="1:23" s="11" customFormat="1" ht="9.75" hidden="1" customHeight="1" x14ac:dyDescent="0.15">
      <c r="A1803" s="17">
        <v>70205</v>
      </c>
      <c r="B1803" s="1" t="s">
        <v>1551</v>
      </c>
      <c r="C1803" s="10">
        <v>911</v>
      </c>
      <c r="D1803" s="10">
        <v>924</v>
      </c>
      <c r="E1803" s="10">
        <v>934</v>
      </c>
      <c r="F1803" s="10">
        <v>957</v>
      </c>
      <c r="G1803" s="10">
        <v>1002</v>
      </c>
      <c r="H1803" s="10">
        <v>1008</v>
      </c>
      <c r="I1803" s="10">
        <v>982</v>
      </c>
      <c r="J1803" s="10">
        <v>1013</v>
      </c>
      <c r="K1803" s="10">
        <v>1027</v>
      </c>
      <c r="L1803" s="10">
        <v>1017</v>
      </c>
      <c r="M1803" s="10">
        <v>1018</v>
      </c>
      <c r="N1803" s="10">
        <v>1036</v>
      </c>
      <c r="O1803" s="10">
        <v>1033</v>
      </c>
      <c r="P1803" s="10">
        <v>1008</v>
      </c>
      <c r="Q1803" s="10">
        <v>1005</v>
      </c>
      <c r="R1803" s="10">
        <v>1010</v>
      </c>
      <c r="S1803" s="10">
        <v>975</v>
      </c>
      <c r="T1803" s="10">
        <v>984</v>
      </c>
      <c r="U1803" s="10">
        <v>949</v>
      </c>
      <c r="V1803" s="25">
        <f>U1803-T1803</f>
        <v>-35</v>
      </c>
      <c r="W1803" s="8">
        <f>V1803/T1803</f>
        <v>-3.556910569105691E-2</v>
      </c>
    </row>
    <row r="1804" spans="1:23" s="11" customFormat="1" ht="9.75" hidden="1" customHeight="1" x14ac:dyDescent="0.15">
      <c r="A1804" s="17">
        <v>70206</v>
      </c>
      <c r="B1804" s="1" t="s">
        <v>1552</v>
      </c>
      <c r="C1804" s="10">
        <v>576</v>
      </c>
      <c r="D1804" s="10">
        <v>586</v>
      </c>
      <c r="E1804" s="10">
        <v>592</v>
      </c>
      <c r="F1804" s="10">
        <v>590</v>
      </c>
      <c r="G1804" s="10">
        <v>588</v>
      </c>
      <c r="H1804" s="10">
        <v>592</v>
      </c>
      <c r="I1804" s="10">
        <v>600</v>
      </c>
      <c r="J1804" s="10">
        <v>603</v>
      </c>
      <c r="K1804" s="10">
        <v>609</v>
      </c>
      <c r="L1804" s="10">
        <v>605</v>
      </c>
      <c r="M1804" s="10">
        <v>614</v>
      </c>
      <c r="N1804" s="10">
        <v>605</v>
      </c>
      <c r="O1804" s="10">
        <v>608</v>
      </c>
      <c r="P1804" s="10">
        <v>597</v>
      </c>
      <c r="Q1804" s="10">
        <v>598</v>
      </c>
      <c r="R1804" s="10">
        <v>596</v>
      </c>
      <c r="S1804" s="10">
        <v>609</v>
      </c>
      <c r="T1804" s="10">
        <v>606</v>
      </c>
      <c r="U1804" s="10">
        <v>620</v>
      </c>
      <c r="V1804" s="25">
        <f>U1804-T1804</f>
        <v>14</v>
      </c>
      <c r="W1804" s="8">
        <f>V1804/T1804</f>
        <v>2.3102310231023101E-2</v>
      </c>
    </row>
    <row r="1805" spans="1:23" s="11" customFormat="1" ht="9.75" hidden="1" customHeight="1" x14ac:dyDescent="0.15">
      <c r="A1805" s="17">
        <v>70207</v>
      </c>
      <c r="B1805" s="1" t="s">
        <v>1553</v>
      </c>
      <c r="C1805" s="10">
        <v>694</v>
      </c>
      <c r="D1805" s="10">
        <v>697</v>
      </c>
      <c r="E1805" s="10">
        <v>697</v>
      </c>
      <c r="F1805" s="10">
        <v>693</v>
      </c>
      <c r="G1805" s="10">
        <v>695</v>
      </c>
      <c r="H1805" s="10">
        <v>681</v>
      </c>
      <c r="I1805" s="10">
        <v>681</v>
      </c>
      <c r="J1805" s="10">
        <v>675</v>
      </c>
      <c r="K1805" s="10">
        <v>676</v>
      </c>
      <c r="L1805" s="10">
        <v>680</v>
      </c>
      <c r="M1805" s="10">
        <v>683</v>
      </c>
      <c r="N1805" s="10">
        <v>687</v>
      </c>
      <c r="O1805" s="10">
        <v>691</v>
      </c>
      <c r="P1805" s="10">
        <v>692</v>
      </c>
      <c r="Q1805" s="10">
        <v>677</v>
      </c>
      <c r="R1805" s="10">
        <v>684</v>
      </c>
      <c r="S1805" s="10">
        <v>676</v>
      </c>
      <c r="T1805" s="10">
        <v>683</v>
      </c>
      <c r="U1805" s="10">
        <v>677</v>
      </c>
      <c r="V1805" s="25">
        <f>U1805-T1805</f>
        <v>-6</v>
      </c>
      <c r="W1805" s="8">
        <f>V1805/T1805</f>
        <v>-8.7847730600292828E-3</v>
      </c>
    </row>
    <row r="1806" spans="1:23" s="11" customFormat="1" ht="9.75" hidden="1" customHeight="1" x14ac:dyDescent="0.15">
      <c r="A1806" s="17">
        <v>70208</v>
      </c>
      <c r="B1806" s="1" t="s">
        <v>1554</v>
      </c>
      <c r="C1806" s="10">
        <v>4097</v>
      </c>
      <c r="D1806" s="10">
        <v>4130</v>
      </c>
      <c r="E1806" s="10">
        <v>4167</v>
      </c>
      <c r="F1806" s="10">
        <v>4232</v>
      </c>
      <c r="G1806" s="10">
        <v>4324</v>
      </c>
      <c r="H1806" s="10">
        <v>4359</v>
      </c>
      <c r="I1806" s="10">
        <v>4355</v>
      </c>
      <c r="J1806" s="10">
        <v>4383</v>
      </c>
      <c r="K1806" s="10">
        <v>4356</v>
      </c>
      <c r="L1806" s="10">
        <v>4373</v>
      </c>
      <c r="M1806" s="10">
        <v>4311</v>
      </c>
      <c r="N1806" s="10">
        <v>4362</v>
      </c>
      <c r="O1806" s="10">
        <v>4400</v>
      </c>
      <c r="P1806" s="10">
        <v>4442</v>
      </c>
      <c r="Q1806" s="10">
        <v>4481</v>
      </c>
      <c r="R1806" s="10">
        <v>4570</v>
      </c>
      <c r="S1806" s="10">
        <v>4611</v>
      </c>
      <c r="T1806" s="10">
        <v>4669</v>
      </c>
      <c r="U1806" s="10">
        <v>4746</v>
      </c>
      <c r="V1806" s="25">
        <f>U1806-T1806</f>
        <v>77</v>
      </c>
      <c r="W1806" s="8">
        <f>V1806/T1806</f>
        <v>1.6491754122938532E-2</v>
      </c>
    </row>
    <row r="1807" spans="1:23" s="11" customFormat="1" ht="9.75" hidden="1" customHeight="1" x14ac:dyDescent="0.15">
      <c r="A1807" s="17">
        <v>70209</v>
      </c>
      <c r="B1807" s="1" t="s">
        <v>1555</v>
      </c>
      <c r="C1807" s="10">
        <v>2908</v>
      </c>
      <c r="D1807" s="10">
        <v>2962</v>
      </c>
      <c r="E1807" s="10">
        <v>3005</v>
      </c>
      <c r="F1807" s="10">
        <v>3030</v>
      </c>
      <c r="G1807" s="10">
        <v>3104</v>
      </c>
      <c r="H1807" s="10">
        <v>3185</v>
      </c>
      <c r="I1807" s="10">
        <v>3245</v>
      </c>
      <c r="J1807" s="10">
        <v>3325</v>
      </c>
      <c r="K1807" s="10">
        <v>3367</v>
      </c>
      <c r="L1807" s="10">
        <v>3428</v>
      </c>
      <c r="M1807" s="10">
        <v>3439</v>
      </c>
      <c r="N1807" s="10">
        <v>3477</v>
      </c>
      <c r="O1807" s="10">
        <v>3478</v>
      </c>
      <c r="P1807" s="10">
        <v>3494</v>
      </c>
      <c r="Q1807" s="10">
        <v>3531</v>
      </c>
      <c r="R1807" s="10">
        <v>3601</v>
      </c>
      <c r="S1807" s="10">
        <v>3698</v>
      </c>
      <c r="T1807" s="10">
        <v>3761</v>
      </c>
      <c r="U1807" s="10">
        <v>3790</v>
      </c>
      <c r="V1807" s="25">
        <f>U1807-T1807</f>
        <v>29</v>
      </c>
      <c r="W1807" s="8">
        <f>V1807/T1807</f>
        <v>7.7107152353097577E-3</v>
      </c>
    </row>
    <row r="1808" spans="1:23" s="11" customFormat="1" ht="9.75" hidden="1" customHeight="1" x14ac:dyDescent="0.15">
      <c r="A1808" s="17">
        <v>70210</v>
      </c>
      <c r="B1808" s="1" t="s">
        <v>1556</v>
      </c>
      <c r="C1808" s="10">
        <v>557</v>
      </c>
      <c r="D1808" s="10">
        <v>532</v>
      </c>
      <c r="E1808" s="10">
        <v>547</v>
      </c>
      <c r="F1808" s="10">
        <v>549</v>
      </c>
      <c r="G1808" s="10">
        <v>540</v>
      </c>
      <c r="H1808" s="10">
        <v>539</v>
      </c>
      <c r="I1808" s="10">
        <v>541</v>
      </c>
      <c r="J1808" s="10">
        <v>556</v>
      </c>
      <c r="K1808" s="10">
        <v>552</v>
      </c>
      <c r="L1808" s="10">
        <v>552</v>
      </c>
      <c r="M1808" s="10">
        <v>547</v>
      </c>
      <c r="N1808" s="10">
        <v>534</v>
      </c>
      <c r="O1808" s="10">
        <v>540</v>
      </c>
      <c r="P1808" s="10">
        <v>552</v>
      </c>
      <c r="Q1808" s="10">
        <v>560</v>
      </c>
      <c r="R1808" s="10">
        <v>568</v>
      </c>
      <c r="S1808" s="10">
        <v>559</v>
      </c>
      <c r="T1808" s="10">
        <v>596</v>
      </c>
      <c r="U1808" s="10">
        <v>609</v>
      </c>
      <c r="V1808" s="25">
        <f>U1808-T1808</f>
        <v>13</v>
      </c>
      <c r="W1808" s="8">
        <f>V1808/T1808</f>
        <v>2.1812080536912751E-2</v>
      </c>
    </row>
    <row r="1809" spans="1:23" s="11" customFormat="1" ht="9.75" hidden="1" customHeight="1" x14ac:dyDescent="0.15">
      <c r="A1809" s="17">
        <v>70211</v>
      </c>
      <c r="B1809" s="1" t="s">
        <v>1557</v>
      </c>
      <c r="C1809" s="10">
        <v>1183</v>
      </c>
      <c r="D1809" s="10">
        <v>1172</v>
      </c>
      <c r="E1809" s="10">
        <v>1231</v>
      </c>
      <c r="F1809" s="10">
        <v>1232</v>
      </c>
      <c r="G1809" s="10">
        <v>1220</v>
      </c>
      <c r="H1809" s="10">
        <v>1209</v>
      </c>
      <c r="I1809" s="10">
        <v>1222</v>
      </c>
      <c r="J1809" s="10">
        <v>1205</v>
      </c>
      <c r="K1809" s="10">
        <v>1213</v>
      </c>
      <c r="L1809" s="10">
        <v>1238</v>
      </c>
      <c r="M1809" s="10">
        <v>1243</v>
      </c>
      <c r="N1809" s="10">
        <v>1261</v>
      </c>
      <c r="O1809" s="10">
        <v>1263</v>
      </c>
      <c r="P1809" s="10">
        <v>1277</v>
      </c>
      <c r="Q1809" s="10">
        <v>1264</v>
      </c>
      <c r="R1809" s="10">
        <v>1244</v>
      </c>
      <c r="S1809" s="10">
        <v>1219</v>
      </c>
      <c r="T1809" s="10">
        <v>1227</v>
      </c>
      <c r="U1809" s="10">
        <v>1249</v>
      </c>
      <c r="V1809" s="25">
        <f>U1809-T1809</f>
        <v>22</v>
      </c>
      <c r="W1809" s="8">
        <f>V1809/T1809</f>
        <v>1.7929910350448247E-2</v>
      </c>
    </row>
    <row r="1810" spans="1:23" s="11" customFormat="1" ht="9.75" hidden="1" customHeight="1" x14ac:dyDescent="0.15">
      <c r="A1810" s="17">
        <v>70212</v>
      </c>
      <c r="B1810" s="1" t="s">
        <v>1558</v>
      </c>
      <c r="C1810" s="10">
        <v>2041</v>
      </c>
      <c r="D1810" s="10">
        <v>2032</v>
      </c>
      <c r="E1810" s="10">
        <v>2035</v>
      </c>
      <c r="F1810" s="10">
        <v>2063</v>
      </c>
      <c r="G1810" s="10">
        <v>2075</v>
      </c>
      <c r="H1810" s="10">
        <v>2075</v>
      </c>
      <c r="I1810" s="10">
        <v>2070</v>
      </c>
      <c r="J1810" s="10">
        <v>2071</v>
      </c>
      <c r="K1810" s="10">
        <v>2065</v>
      </c>
      <c r="L1810" s="10">
        <v>2070</v>
      </c>
      <c r="M1810" s="10">
        <v>2067</v>
      </c>
      <c r="N1810" s="10">
        <v>2082</v>
      </c>
      <c r="O1810" s="10">
        <v>2046</v>
      </c>
      <c r="P1810" s="10">
        <v>2031</v>
      </c>
      <c r="Q1810" s="10">
        <v>2014</v>
      </c>
      <c r="R1810" s="10">
        <v>2062</v>
      </c>
      <c r="S1810" s="10">
        <v>2119</v>
      </c>
      <c r="T1810" s="10">
        <v>2164</v>
      </c>
      <c r="U1810" s="10">
        <v>2148</v>
      </c>
      <c r="V1810" s="25">
        <f>U1810-T1810</f>
        <v>-16</v>
      </c>
      <c r="W1810" s="8">
        <f>V1810/T1810</f>
        <v>-7.3937153419593345E-3</v>
      </c>
    </row>
    <row r="1811" spans="1:23" s="11" customFormat="1" ht="9.75" hidden="1" customHeight="1" x14ac:dyDescent="0.15">
      <c r="A1811" s="17">
        <v>70213</v>
      </c>
      <c r="B1811" s="1" t="s">
        <v>1559</v>
      </c>
      <c r="C1811" s="10">
        <v>983</v>
      </c>
      <c r="D1811" s="10">
        <v>1011</v>
      </c>
      <c r="E1811" s="10">
        <v>1030</v>
      </c>
      <c r="F1811" s="10">
        <v>1089</v>
      </c>
      <c r="G1811" s="10">
        <v>1146</v>
      </c>
      <c r="H1811" s="10">
        <v>1141</v>
      </c>
      <c r="I1811" s="10">
        <v>1135</v>
      </c>
      <c r="J1811" s="10">
        <v>1169</v>
      </c>
      <c r="K1811" s="10">
        <v>1173</v>
      </c>
      <c r="L1811" s="10">
        <v>1162</v>
      </c>
      <c r="M1811" s="10">
        <v>1190</v>
      </c>
      <c r="N1811" s="10">
        <v>1206</v>
      </c>
      <c r="O1811" s="10">
        <v>1255</v>
      </c>
      <c r="P1811" s="10">
        <v>1257</v>
      </c>
      <c r="Q1811" s="10">
        <v>1320</v>
      </c>
      <c r="R1811" s="10">
        <v>1345</v>
      </c>
      <c r="S1811" s="10">
        <v>1316</v>
      </c>
      <c r="T1811" s="10">
        <v>1338</v>
      </c>
      <c r="U1811" s="10">
        <v>1380</v>
      </c>
      <c r="V1811" s="25">
        <f>U1811-T1811</f>
        <v>42</v>
      </c>
      <c r="W1811" s="8">
        <f>V1811/T1811</f>
        <v>3.1390134529147982E-2</v>
      </c>
    </row>
    <row r="1812" spans="1:23" s="11" customFormat="1" ht="9.75" hidden="1" customHeight="1" x14ac:dyDescent="0.15">
      <c r="A1812" s="17">
        <v>70214</v>
      </c>
      <c r="B1812" s="1" t="s">
        <v>1560</v>
      </c>
      <c r="C1812" s="10">
        <v>2233</v>
      </c>
      <c r="D1812" s="10">
        <v>2206</v>
      </c>
      <c r="E1812" s="10">
        <v>2215</v>
      </c>
      <c r="F1812" s="10">
        <v>2249</v>
      </c>
      <c r="G1812" s="10">
        <v>2236</v>
      </c>
      <c r="H1812" s="10">
        <v>2250</v>
      </c>
      <c r="I1812" s="10">
        <v>2248</v>
      </c>
      <c r="J1812" s="10">
        <v>2251</v>
      </c>
      <c r="K1812" s="10">
        <v>2254</v>
      </c>
      <c r="L1812" s="10">
        <v>2266</v>
      </c>
      <c r="M1812" s="10">
        <v>2314</v>
      </c>
      <c r="N1812" s="10">
        <v>2335</v>
      </c>
      <c r="O1812" s="10">
        <v>2333</v>
      </c>
      <c r="P1812" s="10">
        <v>2337</v>
      </c>
      <c r="Q1812" s="10">
        <v>2362</v>
      </c>
      <c r="R1812" s="10">
        <v>2377</v>
      </c>
      <c r="S1812" s="10">
        <v>2402</v>
      </c>
      <c r="T1812" s="10">
        <v>2359</v>
      </c>
      <c r="U1812" s="10">
        <v>2393</v>
      </c>
      <c r="V1812" s="25">
        <f>U1812-T1812</f>
        <v>34</v>
      </c>
      <c r="W1812" s="8">
        <f>V1812/T1812</f>
        <v>1.4412886816447647E-2</v>
      </c>
    </row>
    <row r="1813" spans="1:23" s="11" customFormat="1" ht="9.75" hidden="1" customHeight="1" x14ac:dyDescent="0.15">
      <c r="A1813" s="17">
        <v>70215</v>
      </c>
      <c r="B1813" s="1" t="s">
        <v>1561</v>
      </c>
      <c r="C1813" s="10">
        <v>2002</v>
      </c>
      <c r="D1813" s="10">
        <v>2028</v>
      </c>
      <c r="E1813" s="10">
        <v>2023</v>
      </c>
      <c r="F1813" s="10">
        <v>2014</v>
      </c>
      <c r="G1813" s="10">
        <v>2025</v>
      </c>
      <c r="H1813" s="10">
        <v>2069</v>
      </c>
      <c r="I1813" s="10">
        <v>2093</v>
      </c>
      <c r="J1813" s="10">
        <v>2102</v>
      </c>
      <c r="K1813" s="10">
        <v>2085</v>
      </c>
      <c r="L1813" s="10">
        <v>2078</v>
      </c>
      <c r="M1813" s="10">
        <v>2126</v>
      </c>
      <c r="N1813" s="10">
        <v>2142</v>
      </c>
      <c r="O1813" s="10">
        <v>2157</v>
      </c>
      <c r="P1813" s="10">
        <v>2181</v>
      </c>
      <c r="Q1813" s="10">
        <v>2208</v>
      </c>
      <c r="R1813" s="10">
        <v>2274</v>
      </c>
      <c r="S1813" s="10">
        <v>2313</v>
      </c>
      <c r="T1813" s="10">
        <v>2324</v>
      </c>
      <c r="U1813" s="10">
        <v>2367</v>
      </c>
      <c r="V1813" s="25">
        <f>U1813-T1813</f>
        <v>43</v>
      </c>
      <c r="W1813" s="8">
        <f>V1813/T1813</f>
        <v>1.8502581755593803E-2</v>
      </c>
    </row>
    <row r="1814" spans="1:23" s="11" customFormat="1" ht="9.75" hidden="1" customHeight="1" x14ac:dyDescent="0.15">
      <c r="A1814" s="17">
        <v>70216</v>
      </c>
      <c r="B1814" s="1" t="s">
        <v>1562</v>
      </c>
      <c r="C1814" s="10">
        <v>1585</v>
      </c>
      <c r="D1814" s="10">
        <v>1608</v>
      </c>
      <c r="E1814" s="10">
        <v>1608</v>
      </c>
      <c r="F1814" s="10">
        <v>1633</v>
      </c>
      <c r="G1814" s="10">
        <v>1628</v>
      </c>
      <c r="H1814" s="10">
        <v>1622</v>
      </c>
      <c r="I1814" s="10">
        <v>1635</v>
      </c>
      <c r="J1814" s="10">
        <v>1652</v>
      </c>
      <c r="K1814" s="10">
        <v>1649</v>
      </c>
      <c r="L1814" s="10">
        <v>1638</v>
      </c>
      <c r="M1814" s="10">
        <v>1652</v>
      </c>
      <c r="N1814" s="10">
        <v>1689</v>
      </c>
      <c r="O1814" s="10">
        <v>1702</v>
      </c>
      <c r="P1814" s="10">
        <v>1714</v>
      </c>
      <c r="Q1814" s="10">
        <v>1776</v>
      </c>
      <c r="R1814" s="10">
        <v>1777</v>
      </c>
      <c r="S1814" s="10">
        <v>1800</v>
      </c>
      <c r="T1814" s="10">
        <v>1801</v>
      </c>
      <c r="U1814" s="10">
        <v>1817</v>
      </c>
      <c r="V1814" s="25">
        <f>U1814-T1814</f>
        <v>16</v>
      </c>
      <c r="W1814" s="8">
        <f>V1814/T1814</f>
        <v>8.8839533592448647E-3</v>
      </c>
    </row>
    <row r="1815" spans="1:23" s="11" customFormat="1" ht="9.75" hidden="1" customHeight="1" x14ac:dyDescent="0.15">
      <c r="A1815" s="17">
        <v>70217</v>
      </c>
      <c r="B1815" s="1" t="s">
        <v>2078</v>
      </c>
      <c r="C1815" s="10">
        <v>1509</v>
      </c>
      <c r="D1815" s="10">
        <v>1517</v>
      </c>
      <c r="E1815" s="10">
        <v>1516</v>
      </c>
      <c r="F1815" s="10">
        <v>1513</v>
      </c>
      <c r="G1815" s="10">
        <v>1507</v>
      </c>
      <c r="H1815" s="10">
        <v>1499</v>
      </c>
      <c r="I1815" s="10">
        <v>1523</v>
      </c>
      <c r="J1815" s="10">
        <v>1493</v>
      </c>
      <c r="K1815" s="10">
        <v>1497</v>
      </c>
      <c r="L1815" s="10">
        <v>1467</v>
      </c>
      <c r="M1815" s="10">
        <v>1467</v>
      </c>
      <c r="N1815" s="10">
        <v>1447</v>
      </c>
      <c r="O1815" s="10">
        <v>1419</v>
      </c>
      <c r="P1815" s="10">
        <v>1404</v>
      </c>
      <c r="Q1815" s="10">
        <v>1393</v>
      </c>
      <c r="R1815" s="10">
        <v>1389</v>
      </c>
      <c r="S1815" s="10">
        <v>1382</v>
      </c>
      <c r="T1815" s="10">
        <v>1394</v>
      </c>
      <c r="U1815" s="10">
        <v>1385</v>
      </c>
      <c r="V1815" s="25">
        <f>U1815-T1815</f>
        <v>-9</v>
      </c>
      <c r="W1815" s="8">
        <f>V1815/T1815</f>
        <v>-6.4562410329985654E-3</v>
      </c>
    </row>
    <row r="1816" spans="1:23" s="11" customFormat="1" ht="9.75" hidden="1" customHeight="1" x14ac:dyDescent="0.15">
      <c r="A1816" s="17">
        <v>70218</v>
      </c>
      <c r="B1816" s="1" t="s">
        <v>1563</v>
      </c>
      <c r="C1816" s="10">
        <v>1294</v>
      </c>
      <c r="D1816" s="10">
        <v>1305</v>
      </c>
      <c r="E1816" s="10">
        <v>1326</v>
      </c>
      <c r="F1816" s="10">
        <v>1312</v>
      </c>
      <c r="G1816" s="10">
        <v>1329</v>
      </c>
      <c r="H1816" s="10">
        <v>1365</v>
      </c>
      <c r="I1816" s="10">
        <v>1382</v>
      </c>
      <c r="J1816" s="10">
        <v>1388</v>
      </c>
      <c r="K1816" s="10">
        <v>1395</v>
      </c>
      <c r="L1816" s="10">
        <v>1411</v>
      </c>
      <c r="M1816" s="10">
        <v>1422</v>
      </c>
      <c r="N1816" s="10">
        <v>1421</v>
      </c>
      <c r="O1816" s="10">
        <v>1485</v>
      </c>
      <c r="P1816" s="10">
        <v>1528</v>
      </c>
      <c r="Q1816" s="10">
        <v>1594</v>
      </c>
      <c r="R1816" s="10">
        <v>1616</v>
      </c>
      <c r="S1816" s="10">
        <v>1601</v>
      </c>
      <c r="T1816" s="10">
        <v>1620</v>
      </c>
      <c r="U1816" s="10">
        <v>1623</v>
      </c>
      <c r="V1816" s="25">
        <f>U1816-T1816</f>
        <v>3</v>
      </c>
      <c r="W1816" s="8">
        <f>V1816/T1816</f>
        <v>1.8518518518518519E-3</v>
      </c>
    </row>
    <row r="1817" spans="1:23" s="11" customFormat="1" ht="9.75" hidden="1" customHeight="1" x14ac:dyDescent="0.15">
      <c r="A1817" s="17">
        <v>70219</v>
      </c>
      <c r="B1817" s="1" t="s">
        <v>1564</v>
      </c>
      <c r="C1817" s="10">
        <v>2393</v>
      </c>
      <c r="D1817" s="10">
        <v>2454</v>
      </c>
      <c r="E1817" s="10">
        <v>2470</v>
      </c>
      <c r="F1817" s="10">
        <v>2458</v>
      </c>
      <c r="G1817" s="10">
        <v>2437</v>
      </c>
      <c r="H1817" s="10">
        <v>2452</v>
      </c>
      <c r="I1817" s="10">
        <v>2480</v>
      </c>
      <c r="J1817" s="10">
        <v>2483</v>
      </c>
      <c r="K1817" s="10">
        <v>2589</v>
      </c>
      <c r="L1817" s="10">
        <v>2578</v>
      </c>
      <c r="M1817" s="10">
        <v>2545</v>
      </c>
      <c r="N1817" s="10">
        <v>2559</v>
      </c>
      <c r="O1817" s="10">
        <v>2581</v>
      </c>
      <c r="P1817" s="10">
        <v>2525</v>
      </c>
      <c r="Q1817" s="10">
        <v>2519</v>
      </c>
      <c r="R1817" s="10">
        <v>2533</v>
      </c>
      <c r="S1817" s="10">
        <v>2560</v>
      </c>
      <c r="T1817" s="10">
        <v>2564</v>
      </c>
      <c r="U1817" s="10">
        <v>2564</v>
      </c>
      <c r="V1817" s="25">
        <f>U1817-T1817</f>
        <v>0</v>
      </c>
      <c r="W1817" s="8">
        <f>V1817/T1817</f>
        <v>0</v>
      </c>
    </row>
    <row r="1818" spans="1:23" s="11" customFormat="1" ht="9.75" hidden="1" customHeight="1" x14ac:dyDescent="0.15">
      <c r="A1818" s="17">
        <v>70220</v>
      </c>
      <c r="B1818" s="1" t="s">
        <v>1565</v>
      </c>
      <c r="C1818" s="10">
        <v>3386</v>
      </c>
      <c r="D1818" s="10">
        <v>3434</v>
      </c>
      <c r="E1818" s="10">
        <v>3675</v>
      </c>
      <c r="F1818" s="10">
        <v>3473</v>
      </c>
      <c r="G1818" s="10">
        <v>3411</v>
      </c>
      <c r="H1818" s="10">
        <v>3348</v>
      </c>
      <c r="I1818" s="10">
        <v>3754</v>
      </c>
      <c r="J1818" s="10">
        <v>3890</v>
      </c>
      <c r="K1818" s="10">
        <v>3930</v>
      </c>
      <c r="L1818" s="10">
        <v>4100</v>
      </c>
      <c r="M1818" s="10">
        <v>4236</v>
      </c>
      <c r="N1818" s="10">
        <v>3550</v>
      </c>
      <c r="O1818" s="10">
        <v>3302</v>
      </c>
      <c r="P1818" s="10">
        <v>3279</v>
      </c>
      <c r="Q1818" s="10">
        <v>3201</v>
      </c>
      <c r="R1818" s="10">
        <v>3124</v>
      </c>
      <c r="S1818" s="10">
        <v>3145</v>
      </c>
      <c r="T1818" s="10">
        <v>3119</v>
      </c>
      <c r="U1818" s="10">
        <v>3049</v>
      </c>
      <c r="V1818" s="25">
        <f>U1818-T1818</f>
        <v>-70</v>
      </c>
      <c r="W1818" s="8">
        <f>V1818/T1818</f>
        <v>-2.2443090734209682E-2</v>
      </c>
    </row>
    <row r="1819" spans="1:23" s="11" customFormat="1" ht="9.75" hidden="1" customHeight="1" x14ac:dyDescent="0.15">
      <c r="A1819" s="17">
        <v>70221</v>
      </c>
      <c r="B1819" s="1" t="s">
        <v>1566</v>
      </c>
      <c r="C1819" s="10">
        <v>1249</v>
      </c>
      <c r="D1819" s="10">
        <v>1267</v>
      </c>
      <c r="E1819" s="10">
        <v>1275</v>
      </c>
      <c r="F1819" s="10">
        <v>1275</v>
      </c>
      <c r="G1819" s="10">
        <v>1298</v>
      </c>
      <c r="H1819" s="10">
        <v>1293</v>
      </c>
      <c r="I1819" s="10">
        <v>1298</v>
      </c>
      <c r="J1819" s="10">
        <v>1310</v>
      </c>
      <c r="K1819" s="10">
        <v>1313</v>
      </c>
      <c r="L1819" s="10">
        <v>1334</v>
      </c>
      <c r="M1819" s="10">
        <v>1337</v>
      </c>
      <c r="N1819" s="10">
        <v>1347</v>
      </c>
      <c r="O1819" s="10">
        <v>1332</v>
      </c>
      <c r="P1819" s="10">
        <v>1382</v>
      </c>
      <c r="Q1819" s="10">
        <v>1403</v>
      </c>
      <c r="R1819" s="10">
        <v>1451</v>
      </c>
      <c r="S1819" s="10">
        <v>1495</v>
      </c>
      <c r="T1819" s="10">
        <v>1495</v>
      </c>
      <c r="U1819" s="10">
        <v>1546</v>
      </c>
      <c r="V1819" s="25">
        <f>U1819-T1819</f>
        <v>51</v>
      </c>
      <c r="W1819" s="8">
        <f>V1819/T1819</f>
        <v>3.4113712374581939E-2</v>
      </c>
    </row>
    <row r="1820" spans="1:23" s="11" customFormat="1" ht="9.75" hidden="1" customHeight="1" x14ac:dyDescent="0.15">
      <c r="A1820" s="17">
        <v>70222</v>
      </c>
      <c r="B1820" s="1" t="s">
        <v>1567</v>
      </c>
      <c r="C1820" s="10">
        <v>2531</v>
      </c>
      <c r="D1820" s="10">
        <v>2530</v>
      </c>
      <c r="E1820" s="10">
        <v>2565</v>
      </c>
      <c r="F1820" s="10">
        <v>2579</v>
      </c>
      <c r="G1820" s="10">
        <v>2568</v>
      </c>
      <c r="H1820" s="10">
        <v>2574</v>
      </c>
      <c r="I1820" s="10">
        <v>2592</v>
      </c>
      <c r="J1820" s="10">
        <v>2595</v>
      </c>
      <c r="K1820" s="10">
        <v>2618</v>
      </c>
      <c r="L1820" s="10">
        <v>2646</v>
      </c>
      <c r="M1820" s="10">
        <v>2648</v>
      </c>
      <c r="N1820" s="10">
        <v>2691</v>
      </c>
      <c r="O1820" s="10">
        <v>2692</v>
      </c>
      <c r="P1820" s="10">
        <v>2705</v>
      </c>
      <c r="Q1820" s="10">
        <v>2714</v>
      </c>
      <c r="R1820" s="10">
        <v>2726</v>
      </c>
      <c r="S1820" s="10">
        <v>2744</v>
      </c>
      <c r="T1820" s="10">
        <v>2763</v>
      </c>
      <c r="U1820" s="10">
        <v>2734</v>
      </c>
      <c r="V1820" s="25">
        <f>U1820-T1820</f>
        <v>-29</v>
      </c>
      <c r="W1820" s="8">
        <f>V1820/T1820</f>
        <v>-1.0495837857401375E-2</v>
      </c>
    </row>
    <row r="1821" spans="1:23" s="11" customFormat="1" ht="9.75" hidden="1" customHeight="1" x14ac:dyDescent="0.15">
      <c r="A1821" s="17">
        <v>70223</v>
      </c>
      <c r="B1821" s="1" t="s">
        <v>1568</v>
      </c>
      <c r="C1821" s="10">
        <v>2849</v>
      </c>
      <c r="D1821" s="10">
        <v>2868</v>
      </c>
      <c r="E1821" s="10">
        <v>2900</v>
      </c>
      <c r="F1821" s="10">
        <v>2899</v>
      </c>
      <c r="G1821" s="10">
        <v>2912</v>
      </c>
      <c r="H1821" s="10">
        <v>2976</v>
      </c>
      <c r="I1821" s="10">
        <v>3025</v>
      </c>
      <c r="J1821" s="10">
        <v>3050</v>
      </c>
      <c r="K1821" s="10">
        <v>3080</v>
      </c>
      <c r="L1821" s="10">
        <v>3074</v>
      </c>
      <c r="M1821" s="10">
        <v>3096</v>
      </c>
      <c r="N1821" s="10">
        <v>3109</v>
      </c>
      <c r="O1821" s="10">
        <v>3099</v>
      </c>
      <c r="P1821" s="10">
        <v>3116</v>
      </c>
      <c r="Q1821" s="10">
        <v>3174</v>
      </c>
      <c r="R1821" s="10">
        <v>3190</v>
      </c>
      <c r="S1821" s="10">
        <v>3220</v>
      </c>
      <c r="T1821" s="10">
        <v>3271</v>
      </c>
      <c r="U1821" s="10">
        <v>3313</v>
      </c>
      <c r="V1821" s="25">
        <f>U1821-T1821</f>
        <v>42</v>
      </c>
      <c r="W1821" s="8">
        <f>V1821/T1821</f>
        <v>1.2840110058086213E-2</v>
      </c>
    </row>
    <row r="1822" spans="1:23" s="11" customFormat="1" ht="9.75" hidden="1" customHeight="1" x14ac:dyDescent="0.15">
      <c r="A1822" s="17">
        <v>70224</v>
      </c>
      <c r="B1822" s="1" t="s">
        <v>1569</v>
      </c>
      <c r="C1822" s="10">
        <v>2002</v>
      </c>
      <c r="D1822" s="10">
        <v>1996</v>
      </c>
      <c r="E1822" s="10">
        <v>1992</v>
      </c>
      <c r="F1822" s="10">
        <v>2023</v>
      </c>
      <c r="G1822" s="10">
        <v>2049</v>
      </c>
      <c r="H1822" s="10">
        <v>2018</v>
      </c>
      <c r="I1822" s="10">
        <v>2011</v>
      </c>
      <c r="J1822" s="10">
        <v>2003</v>
      </c>
      <c r="K1822" s="10">
        <v>2007</v>
      </c>
      <c r="L1822" s="10">
        <v>1961</v>
      </c>
      <c r="M1822" s="10">
        <v>1950</v>
      </c>
      <c r="N1822" s="10">
        <v>1956</v>
      </c>
      <c r="O1822" s="10">
        <v>1933</v>
      </c>
      <c r="P1822" s="10">
        <v>1965</v>
      </c>
      <c r="Q1822" s="10">
        <v>1984</v>
      </c>
      <c r="R1822" s="10">
        <v>2009</v>
      </c>
      <c r="S1822" s="10">
        <v>2044</v>
      </c>
      <c r="T1822" s="10">
        <v>2035</v>
      </c>
      <c r="U1822" s="10">
        <v>2038</v>
      </c>
      <c r="V1822" s="25">
        <f>U1822-T1822</f>
        <v>3</v>
      </c>
      <c r="W1822" s="8">
        <f>V1822/T1822</f>
        <v>1.4742014742014742E-3</v>
      </c>
    </row>
    <row r="1823" spans="1:23" s="11" customFormat="1" ht="12.75" customHeight="1" x14ac:dyDescent="0.15">
      <c r="A1823" s="17">
        <v>904</v>
      </c>
      <c r="B1823" s="1" t="s">
        <v>1912</v>
      </c>
      <c r="C1823" s="10">
        <v>28975</v>
      </c>
      <c r="D1823" s="10">
        <v>29348</v>
      </c>
      <c r="E1823" s="10">
        <v>29394</v>
      </c>
      <c r="F1823" s="10">
        <v>29573</v>
      </c>
      <c r="G1823" s="10">
        <v>30126</v>
      </c>
      <c r="H1823" s="10">
        <v>30189</v>
      </c>
      <c r="I1823" s="10">
        <v>30262</v>
      </c>
      <c r="J1823" s="10">
        <v>30348</v>
      </c>
      <c r="K1823" s="10">
        <v>30331</v>
      </c>
      <c r="L1823" s="10">
        <v>30541</v>
      </c>
      <c r="M1823" s="10">
        <v>30724</v>
      </c>
      <c r="N1823" s="10">
        <v>30989</v>
      </c>
      <c r="O1823" s="10">
        <v>31452</v>
      </c>
      <c r="P1823" s="10">
        <v>31691</v>
      </c>
      <c r="Q1823" s="10">
        <v>32751</v>
      </c>
      <c r="R1823" s="10">
        <v>33035</v>
      </c>
      <c r="S1823" s="10">
        <v>33319</v>
      </c>
      <c r="T1823" s="10">
        <v>33263</v>
      </c>
      <c r="U1823" s="10">
        <v>33218</v>
      </c>
      <c r="V1823" s="25">
        <f>U1823-T1823</f>
        <v>-45</v>
      </c>
      <c r="W1823" s="26">
        <f>V1823/T1823</f>
        <v>-1.352854523043622E-3</v>
      </c>
    </row>
    <row r="1824" spans="1:23" s="11" customFormat="1" ht="9.75" hidden="1" customHeight="1" x14ac:dyDescent="0.15">
      <c r="A1824" s="17">
        <v>70301</v>
      </c>
      <c r="B1824" s="1" t="s">
        <v>1571</v>
      </c>
      <c r="C1824" s="10">
        <v>6365</v>
      </c>
      <c r="D1824" s="10">
        <v>6434</v>
      </c>
      <c r="E1824" s="10">
        <v>6459</v>
      </c>
      <c r="F1824" s="10">
        <v>6542</v>
      </c>
      <c r="G1824" s="10">
        <v>6474</v>
      </c>
      <c r="H1824" s="10">
        <v>6561</v>
      </c>
      <c r="I1824" s="10">
        <v>6683</v>
      </c>
      <c r="J1824" s="10">
        <v>6694</v>
      </c>
      <c r="K1824" s="10">
        <v>6681</v>
      </c>
      <c r="L1824" s="10">
        <v>6690</v>
      </c>
      <c r="M1824" s="10">
        <v>6723</v>
      </c>
      <c r="N1824" s="10">
        <v>6766</v>
      </c>
      <c r="O1824" s="10">
        <v>6756</v>
      </c>
      <c r="P1824" s="10">
        <v>6774</v>
      </c>
      <c r="Q1824" s="10">
        <v>6910</v>
      </c>
      <c r="R1824" s="10">
        <v>6990</v>
      </c>
      <c r="S1824" s="10">
        <v>7112</v>
      </c>
      <c r="T1824" s="10">
        <v>7285</v>
      </c>
      <c r="U1824" s="10">
        <v>7314</v>
      </c>
      <c r="V1824" s="25">
        <f>U1824-T1824</f>
        <v>29</v>
      </c>
      <c r="W1824" s="8">
        <f>V1824/T1824</f>
        <v>3.9807824296499653E-3</v>
      </c>
    </row>
    <row r="1825" spans="1:23" s="11" customFormat="1" ht="9.75" hidden="1" customHeight="1" x14ac:dyDescent="0.15">
      <c r="A1825" s="17">
        <v>70302</v>
      </c>
      <c r="B1825" s="1" t="s">
        <v>1572</v>
      </c>
      <c r="C1825" s="10">
        <v>1937</v>
      </c>
      <c r="D1825" s="10">
        <v>1956</v>
      </c>
      <c r="E1825" s="10">
        <v>1986</v>
      </c>
      <c r="F1825" s="10">
        <v>2002</v>
      </c>
      <c r="G1825" s="10">
        <v>1968</v>
      </c>
      <c r="H1825" s="10">
        <v>2010</v>
      </c>
      <c r="I1825" s="10">
        <v>2069</v>
      </c>
      <c r="J1825" s="10">
        <v>2065</v>
      </c>
      <c r="K1825" s="10">
        <v>2136</v>
      </c>
      <c r="L1825" s="10">
        <v>2169</v>
      </c>
      <c r="M1825" s="10">
        <v>2212</v>
      </c>
      <c r="N1825" s="10">
        <v>2315</v>
      </c>
      <c r="O1825" s="10">
        <v>2421</v>
      </c>
      <c r="P1825" s="10">
        <v>2500</v>
      </c>
      <c r="Q1825" s="10">
        <v>2564</v>
      </c>
      <c r="R1825" s="10">
        <v>2658</v>
      </c>
      <c r="S1825" s="10">
        <v>2684</v>
      </c>
      <c r="T1825" s="10">
        <v>2736</v>
      </c>
      <c r="U1825" s="10">
        <v>2726</v>
      </c>
      <c r="V1825" s="25">
        <f>U1825-T1825</f>
        <v>-10</v>
      </c>
      <c r="W1825" s="8">
        <f>V1825/T1825</f>
        <v>-3.6549707602339179E-3</v>
      </c>
    </row>
    <row r="1826" spans="1:23" s="11" customFormat="1" ht="9.75" hidden="1" customHeight="1" x14ac:dyDescent="0.15">
      <c r="A1826" s="17">
        <v>70303</v>
      </c>
      <c r="B1826" s="1" t="s">
        <v>1573</v>
      </c>
      <c r="C1826" s="10">
        <v>1312</v>
      </c>
      <c r="D1826" s="10">
        <v>1333</v>
      </c>
      <c r="E1826" s="10">
        <v>1347</v>
      </c>
      <c r="F1826" s="10">
        <v>1408</v>
      </c>
      <c r="G1826" s="10">
        <v>1431</v>
      </c>
      <c r="H1826" s="10">
        <v>1517</v>
      </c>
      <c r="I1826" s="10">
        <v>1565</v>
      </c>
      <c r="J1826" s="10">
        <v>1575</v>
      </c>
      <c r="K1826" s="10">
        <v>1618</v>
      </c>
      <c r="L1826" s="10">
        <v>1636</v>
      </c>
      <c r="M1826" s="10">
        <v>1665</v>
      </c>
      <c r="N1826" s="10">
        <v>1688</v>
      </c>
      <c r="O1826" s="10">
        <v>1762</v>
      </c>
      <c r="P1826" s="10">
        <v>1795</v>
      </c>
      <c r="Q1826" s="10">
        <v>1809</v>
      </c>
      <c r="R1826" s="10">
        <v>1793</v>
      </c>
      <c r="S1826" s="10">
        <v>1827</v>
      </c>
      <c r="T1826" s="10">
        <v>1835</v>
      </c>
      <c r="U1826" s="10">
        <v>1845</v>
      </c>
      <c r="V1826" s="25">
        <f>U1826-T1826</f>
        <v>10</v>
      </c>
      <c r="W1826" s="8">
        <f>V1826/T1826</f>
        <v>5.4495912806539508E-3</v>
      </c>
    </row>
    <row r="1827" spans="1:23" s="11" customFormat="1" ht="9.75" hidden="1" customHeight="1" x14ac:dyDescent="0.15">
      <c r="A1827" s="17">
        <v>70304</v>
      </c>
      <c r="B1827" s="1" t="s">
        <v>1574</v>
      </c>
      <c r="C1827" s="10">
        <v>5291</v>
      </c>
      <c r="D1827" s="10">
        <v>5345</v>
      </c>
      <c r="E1827" s="10">
        <v>5357</v>
      </c>
      <c r="F1827" s="10">
        <v>5301</v>
      </c>
      <c r="G1827" s="10">
        <v>5317</v>
      </c>
      <c r="H1827" s="10">
        <v>5383</v>
      </c>
      <c r="I1827" s="10">
        <v>5374</v>
      </c>
      <c r="J1827" s="10">
        <v>5461</v>
      </c>
      <c r="K1827" s="10">
        <v>5495</v>
      </c>
      <c r="L1827" s="10">
        <v>5487</v>
      </c>
      <c r="M1827" s="10">
        <v>5579</v>
      </c>
      <c r="N1827" s="10">
        <v>5586</v>
      </c>
      <c r="O1827" s="10">
        <v>5669</v>
      </c>
      <c r="P1827" s="10">
        <v>5763</v>
      </c>
      <c r="Q1827" s="10">
        <v>5849</v>
      </c>
      <c r="R1827" s="10">
        <v>5872</v>
      </c>
      <c r="S1827" s="10">
        <v>5996</v>
      </c>
      <c r="T1827" s="10">
        <v>6018</v>
      </c>
      <c r="U1827" s="10">
        <v>6049</v>
      </c>
      <c r="V1827" s="25">
        <f>U1827-T1827</f>
        <v>31</v>
      </c>
      <c r="W1827" s="8">
        <f>V1827/T1827</f>
        <v>5.1512130275839152E-3</v>
      </c>
    </row>
    <row r="1828" spans="1:23" s="11" customFormat="1" ht="9.75" hidden="1" customHeight="1" x14ac:dyDescent="0.15">
      <c r="A1828" s="17">
        <v>70305</v>
      </c>
      <c r="B1828" s="1" t="s">
        <v>1575</v>
      </c>
      <c r="C1828" s="10">
        <v>1093</v>
      </c>
      <c r="D1828" s="10">
        <v>1103</v>
      </c>
      <c r="E1828" s="10">
        <v>1092</v>
      </c>
      <c r="F1828" s="10">
        <v>1078</v>
      </c>
      <c r="G1828" s="10">
        <v>1089</v>
      </c>
      <c r="H1828" s="10">
        <v>1115</v>
      </c>
      <c r="I1828" s="10">
        <v>1131</v>
      </c>
      <c r="J1828" s="10">
        <v>1159</v>
      </c>
      <c r="K1828" s="10">
        <v>1161</v>
      </c>
      <c r="L1828" s="10">
        <v>1143</v>
      </c>
      <c r="M1828" s="10">
        <v>1150</v>
      </c>
      <c r="N1828" s="10">
        <v>1159</v>
      </c>
      <c r="O1828" s="10">
        <v>1184</v>
      </c>
      <c r="P1828" s="10">
        <v>1220</v>
      </c>
      <c r="Q1828" s="10">
        <v>1248</v>
      </c>
      <c r="R1828" s="10">
        <v>1275</v>
      </c>
      <c r="S1828" s="10">
        <v>1284</v>
      </c>
      <c r="T1828" s="10">
        <v>1278</v>
      </c>
      <c r="U1828" s="10">
        <v>1271</v>
      </c>
      <c r="V1828" s="25">
        <f>U1828-T1828</f>
        <v>-7</v>
      </c>
      <c r="W1828" s="8">
        <f>V1828/T1828</f>
        <v>-5.4773082942097028E-3</v>
      </c>
    </row>
    <row r="1829" spans="1:23" s="11" customFormat="1" ht="9.75" hidden="1" customHeight="1" x14ac:dyDescent="0.15">
      <c r="A1829" s="17">
        <v>70306</v>
      </c>
      <c r="B1829" s="1" t="s">
        <v>1576</v>
      </c>
      <c r="C1829" s="10">
        <v>1182</v>
      </c>
      <c r="D1829" s="10">
        <v>1202</v>
      </c>
      <c r="E1829" s="10">
        <v>1185</v>
      </c>
      <c r="F1829" s="10">
        <v>1168</v>
      </c>
      <c r="G1829" s="10">
        <v>1199</v>
      </c>
      <c r="H1829" s="10">
        <v>1259</v>
      </c>
      <c r="I1829" s="10">
        <v>1281</v>
      </c>
      <c r="J1829" s="10">
        <v>1258</v>
      </c>
      <c r="K1829" s="10">
        <v>1269</v>
      </c>
      <c r="L1829" s="10">
        <v>1300</v>
      </c>
      <c r="M1829" s="10">
        <v>1320</v>
      </c>
      <c r="N1829" s="10">
        <v>1305</v>
      </c>
      <c r="O1829" s="10">
        <v>1333</v>
      </c>
      <c r="P1829" s="10">
        <v>1341</v>
      </c>
      <c r="Q1829" s="10">
        <v>1385</v>
      </c>
      <c r="R1829" s="10">
        <v>1420</v>
      </c>
      <c r="S1829" s="10">
        <v>1419</v>
      </c>
      <c r="T1829" s="10">
        <v>1459</v>
      </c>
      <c r="U1829" s="10">
        <v>1488</v>
      </c>
      <c r="V1829" s="25">
        <f>U1829-T1829</f>
        <v>29</v>
      </c>
      <c r="W1829" s="8">
        <f>V1829/T1829</f>
        <v>1.9876627827278958E-2</v>
      </c>
    </row>
    <row r="1830" spans="1:23" s="11" customFormat="1" ht="9.75" hidden="1" customHeight="1" x14ac:dyDescent="0.15">
      <c r="A1830" s="17">
        <v>70307</v>
      </c>
      <c r="B1830" s="1" t="s">
        <v>1577</v>
      </c>
      <c r="C1830" s="10">
        <v>1080</v>
      </c>
      <c r="D1830" s="10">
        <v>1076</v>
      </c>
      <c r="E1830" s="10">
        <v>1085</v>
      </c>
      <c r="F1830" s="10">
        <v>1078</v>
      </c>
      <c r="G1830" s="10">
        <v>1079</v>
      </c>
      <c r="H1830" s="10">
        <v>1079</v>
      </c>
      <c r="I1830" s="10">
        <v>1092</v>
      </c>
      <c r="J1830" s="10">
        <v>1086</v>
      </c>
      <c r="K1830" s="10">
        <v>1081</v>
      </c>
      <c r="L1830" s="10">
        <v>1078</v>
      </c>
      <c r="M1830" s="10">
        <v>1067</v>
      </c>
      <c r="N1830" s="10">
        <v>1081</v>
      </c>
      <c r="O1830" s="10">
        <v>1098</v>
      </c>
      <c r="P1830" s="10">
        <v>1092</v>
      </c>
      <c r="Q1830" s="10">
        <v>1106</v>
      </c>
      <c r="R1830" s="10">
        <v>1105</v>
      </c>
      <c r="S1830" s="10">
        <v>1109</v>
      </c>
      <c r="T1830" s="10">
        <v>1117</v>
      </c>
      <c r="U1830" s="10">
        <v>1129</v>
      </c>
      <c r="V1830" s="25">
        <f>U1830-T1830</f>
        <v>12</v>
      </c>
      <c r="W1830" s="8">
        <f>V1830/T1830</f>
        <v>1.0743061772605193E-2</v>
      </c>
    </row>
    <row r="1831" spans="1:23" s="11" customFormat="1" ht="9.75" hidden="1" customHeight="1" x14ac:dyDescent="0.15">
      <c r="A1831" s="17">
        <v>70308</v>
      </c>
      <c r="B1831" s="1" t="s">
        <v>1578</v>
      </c>
      <c r="C1831" s="10">
        <v>1114</v>
      </c>
      <c r="D1831" s="10">
        <v>1149</v>
      </c>
      <c r="E1831" s="10">
        <v>1137</v>
      </c>
      <c r="F1831" s="10">
        <v>1128</v>
      </c>
      <c r="G1831" s="10">
        <v>1147</v>
      </c>
      <c r="H1831" s="10">
        <v>1138</v>
      </c>
      <c r="I1831" s="10">
        <v>1144</v>
      </c>
      <c r="J1831" s="10">
        <v>1194</v>
      </c>
      <c r="K1831" s="10">
        <v>1194</v>
      </c>
      <c r="L1831" s="10">
        <v>1223</v>
      </c>
      <c r="M1831" s="10">
        <v>1207</v>
      </c>
      <c r="N1831" s="10">
        <v>1221</v>
      </c>
      <c r="O1831" s="10">
        <v>1234</v>
      </c>
      <c r="P1831" s="10">
        <v>1284</v>
      </c>
      <c r="Q1831" s="10">
        <v>1289</v>
      </c>
      <c r="R1831" s="10">
        <v>1266</v>
      </c>
      <c r="S1831" s="10">
        <v>1285</v>
      </c>
      <c r="T1831" s="10">
        <v>1304</v>
      </c>
      <c r="U1831" s="10">
        <v>1310</v>
      </c>
      <c r="V1831" s="25">
        <f>U1831-T1831</f>
        <v>6</v>
      </c>
      <c r="W1831" s="8">
        <f>V1831/T1831</f>
        <v>4.601226993865031E-3</v>
      </c>
    </row>
    <row r="1832" spans="1:23" s="11" customFormat="1" ht="9.75" hidden="1" customHeight="1" x14ac:dyDescent="0.15">
      <c r="A1832" s="17">
        <v>70309</v>
      </c>
      <c r="B1832" s="1" t="s">
        <v>1579</v>
      </c>
      <c r="C1832" s="10">
        <v>2007</v>
      </c>
      <c r="D1832" s="10">
        <v>2009</v>
      </c>
      <c r="E1832" s="10">
        <v>2024</v>
      </c>
      <c r="F1832" s="10">
        <v>1999</v>
      </c>
      <c r="G1832" s="10">
        <v>2001</v>
      </c>
      <c r="H1832" s="10">
        <v>2031</v>
      </c>
      <c r="I1832" s="10">
        <v>2007</v>
      </c>
      <c r="J1832" s="10">
        <v>2013</v>
      </c>
      <c r="K1832" s="10">
        <v>2023</v>
      </c>
      <c r="L1832" s="10">
        <v>2061</v>
      </c>
      <c r="M1832" s="10">
        <v>2039</v>
      </c>
      <c r="N1832" s="10">
        <v>2022</v>
      </c>
      <c r="O1832" s="10">
        <v>2054</v>
      </c>
      <c r="P1832" s="10">
        <v>2091</v>
      </c>
      <c r="Q1832" s="10">
        <v>2076</v>
      </c>
      <c r="R1832" s="10">
        <v>2106</v>
      </c>
      <c r="S1832" s="10">
        <v>2148</v>
      </c>
      <c r="T1832" s="10">
        <v>2168</v>
      </c>
      <c r="U1832" s="10">
        <v>2174</v>
      </c>
      <c r="V1832" s="25">
        <f>U1832-T1832</f>
        <v>6</v>
      </c>
      <c r="W1832" s="8">
        <f>V1832/T1832</f>
        <v>2.7675276752767526E-3</v>
      </c>
    </row>
    <row r="1833" spans="1:23" s="11" customFormat="1" ht="9.75" hidden="1" customHeight="1" x14ac:dyDescent="0.15">
      <c r="A1833" s="17">
        <v>70310</v>
      </c>
      <c r="B1833" s="1" t="s">
        <v>1580</v>
      </c>
      <c r="C1833" s="10">
        <v>3922</v>
      </c>
      <c r="D1833" s="10">
        <v>3923</v>
      </c>
      <c r="E1833" s="10">
        <v>4006</v>
      </c>
      <c r="F1833" s="10">
        <v>4008</v>
      </c>
      <c r="G1833" s="10">
        <v>4021</v>
      </c>
      <c r="H1833" s="10">
        <v>4074</v>
      </c>
      <c r="I1833" s="10">
        <v>4084</v>
      </c>
      <c r="J1833" s="10">
        <v>4077</v>
      </c>
      <c r="K1833" s="10">
        <v>4063</v>
      </c>
      <c r="L1833" s="10">
        <v>4158</v>
      </c>
      <c r="M1833" s="10">
        <v>4193</v>
      </c>
      <c r="N1833" s="10">
        <v>4230</v>
      </c>
      <c r="O1833" s="10">
        <v>4263</v>
      </c>
      <c r="P1833" s="10">
        <v>4251</v>
      </c>
      <c r="Q1833" s="10">
        <v>4281</v>
      </c>
      <c r="R1833" s="10">
        <v>4353</v>
      </c>
      <c r="S1833" s="10">
        <v>4378</v>
      </c>
      <c r="T1833" s="10">
        <v>4426</v>
      </c>
      <c r="U1833" s="10">
        <v>4464</v>
      </c>
      <c r="V1833" s="25">
        <f>U1833-T1833</f>
        <v>38</v>
      </c>
      <c r="W1833" s="8">
        <f>V1833/T1833</f>
        <v>8.5856303660189794E-3</v>
      </c>
    </row>
    <row r="1834" spans="1:23" s="11" customFormat="1" ht="9.75" hidden="1" customHeight="1" x14ac:dyDescent="0.15">
      <c r="A1834" s="17">
        <v>70311</v>
      </c>
      <c r="B1834" s="1" t="s">
        <v>1581</v>
      </c>
      <c r="C1834" s="10">
        <v>632</v>
      </c>
      <c r="D1834" s="10">
        <v>657</v>
      </c>
      <c r="E1834" s="10">
        <v>657</v>
      </c>
      <c r="F1834" s="10">
        <v>652</v>
      </c>
      <c r="G1834" s="10">
        <v>668</v>
      </c>
      <c r="H1834" s="10">
        <v>682</v>
      </c>
      <c r="I1834" s="10">
        <v>720</v>
      </c>
      <c r="J1834" s="10">
        <v>734</v>
      </c>
      <c r="K1834" s="10">
        <v>719</v>
      </c>
      <c r="L1834" s="10">
        <v>711</v>
      </c>
      <c r="M1834" s="10">
        <v>727</v>
      </c>
      <c r="N1834" s="10">
        <v>742</v>
      </c>
      <c r="O1834" s="10">
        <v>757</v>
      </c>
      <c r="P1834" s="10">
        <v>772</v>
      </c>
      <c r="Q1834" s="10">
        <v>787</v>
      </c>
      <c r="R1834" s="10">
        <v>806</v>
      </c>
      <c r="S1834" s="10">
        <v>826</v>
      </c>
      <c r="T1834" s="10">
        <v>840</v>
      </c>
      <c r="U1834" s="10">
        <v>818</v>
      </c>
      <c r="V1834" s="25">
        <f>U1834-T1834</f>
        <v>-22</v>
      </c>
      <c r="W1834" s="8">
        <f>V1834/T1834</f>
        <v>-2.6190476190476191E-2</v>
      </c>
    </row>
    <row r="1835" spans="1:23" s="11" customFormat="1" ht="9.75" hidden="1" customHeight="1" x14ac:dyDescent="0.15">
      <c r="A1835" s="17">
        <v>70312</v>
      </c>
      <c r="B1835" s="1" t="s">
        <v>1582</v>
      </c>
      <c r="C1835" s="10">
        <v>3551</v>
      </c>
      <c r="D1835" s="10">
        <v>3615</v>
      </c>
      <c r="E1835" s="10">
        <v>3699</v>
      </c>
      <c r="F1835" s="10">
        <v>3754</v>
      </c>
      <c r="G1835" s="10">
        <v>3734</v>
      </c>
      <c r="H1835" s="10">
        <v>3730</v>
      </c>
      <c r="I1835" s="10">
        <v>3737</v>
      </c>
      <c r="J1835" s="10">
        <v>3758</v>
      </c>
      <c r="K1835" s="10">
        <v>3827</v>
      </c>
      <c r="L1835" s="10">
        <v>3878</v>
      </c>
      <c r="M1835" s="10">
        <v>3924</v>
      </c>
      <c r="N1835" s="10">
        <v>3959</v>
      </c>
      <c r="O1835" s="10">
        <v>3983</v>
      </c>
      <c r="P1835" s="10">
        <v>3991</v>
      </c>
      <c r="Q1835" s="10">
        <v>3949</v>
      </c>
      <c r="R1835" s="10">
        <v>4010</v>
      </c>
      <c r="S1835" s="10">
        <v>4062</v>
      </c>
      <c r="T1835" s="10">
        <v>4044</v>
      </c>
      <c r="U1835" s="10">
        <v>4086</v>
      </c>
      <c r="V1835" s="25">
        <f>U1835-T1835</f>
        <v>42</v>
      </c>
      <c r="W1835" s="8">
        <f>V1835/T1835</f>
        <v>1.0385756676557863E-2</v>
      </c>
    </row>
    <row r="1836" spans="1:23" s="11" customFormat="1" ht="9.75" hidden="1" customHeight="1" x14ac:dyDescent="0.15">
      <c r="A1836" s="17">
        <v>70313</v>
      </c>
      <c r="B1836" s="1" t="s">
        <v>1583</v>
      </c>
      <c r="C1836" s="10">
        <v>1245</v>
      </c>
      <c r="D1836" s="10">
        <v>1235</v>
      </c>
      <c r="E1836" s="10">
        <v>1217</v>
      </c>
      <c r="F1836" s="10">
        <v>1207</v>
      </c>
      <c r="G1836" s="10">
        <v>1216</v>
      </c>
      <c r="H1836" s="10">
        <v>1219</v>
      </c>
      <c r="I1836" s="10">
        <v>1231</v>
      </c>
      <c r="J1836" s="10">
        <v>1259</v>
      </c>
      <c r="K1836" s="10">
        <v>1274</v>
      </c>
      <c r="L1836" s="10">
        <v>1256</v>
      </c>
      <c r="M1836" s="10">
        <v>1284</v>
      </c>
      <c r="N1836" s="10">
        <v>1281</v>
      </c>
      <c r="O1836" s="10">
        <v>1281</v>
      </c>
      <c r="P1836" s="10">
        <v>1337</v>
      </c>
      <c r="Q1836" s="10">
        <v>1329</v>
      </c>
      <c r="R1836" s="10">
        <v>1346</v>
      </c>
      <c r="S1836" s="10">
        <v>1361</v>
      </c>
      <c r="T1836" s="10">
        <v>1341</v>
      </c>
      <c r="U1836" s="10">
        <v>1330</v>
      </c>
      <c r="V1836" s="25">
        <f>U1836-T1836</f>
        <v>-11</v>
      </c>
      <c r="W1836" s="8">
        <f>V1836/T1836</f>
        <v>-8.2028337061894104E-3</v>
      </c>
    </row>
    <row r="1837" spans="1:23" s="11" customFormat="1" ht="9.75" hidden="1" customHeight="1" x14ac:dyDescent="0.15">
      <c r="A1837" s="17">
        <v>70314</v>
      </c>
      <c r="B1837" s="1" t="s">
        <v>1584</v>
      </c>
      <c r="C1837" s="10">
        <v>582</v>
      </c>
      <c r="D1837" s="10">
        <v>575</v>
      </c>
      <c r="E1837" s="10">
        <v>580</v>
      </c>
      <c r="F1837" s="10">
        <v>573</v>
      </c>
      <c r="G1837" s="10">
        <v>582</v>
      </c>
      <c r="H1837" s="10">
        <v>582</v>
      </c>
      <c r="I1837" s="10">
        <v>580</v>
      </c>
      <c r="J1837" s="10">
        <v>582</v>
      </c>
      <c r="K1837" s="10">
        <v>579</v>
      </c>
      <c r="L1837" s="10">
        <v>581</v>
      </c>
      <c r="M1837" s="10">
        <v>579</v>
      </c>
      <c r="N1837" s="10">
        <v>596</v>
      </c>
      <c r="O1837" s="10">
        <v>583</v>
      </c>
      <c r="P1837" s="10">
        <v>601</v>
      </c>
      <c r="Q1837" s="10">
        <v>599</v>
      </c>
      <c r="R1837" s="10">
        <v>615</v>
      </c>
      <c r="S1837" s="10">
        <v>610</v>
      </c>
      <c r="T1837" s="10">
        <v>613</v>
      </c>
      <c r="U1837" s="10">
        <v>616</v>
      </c>
      <c r="V1837" s="25">
        <f>U1837-T1837</f>
        <v>3</v>
      </c>
      <c r="W1837" s="8">
        <f>V1837/T1837</f>
        <v>4.8939641109298528E-3</v>
      </c>
    </row>
    <row r="1838" spans="1:23" s="11" customFormat="1" ht="9.75" hidden="1" customHeight="1" x14ac:dyDescent="0.15">
      <c r="A1838" s="17">
        <v>70315</v>
      </c>
      <c r="B1838" s="1" t="s">
        <v>1585</v>
      </c>
      <c r="C1838" s="10">
        <v>1311</v>
      </c>
      <c r="D1838" s="10">
        <v>1296</v>
      </c>
      <c r="E1838" s="10">
        <v>1320</v>
      </c>
      <c r="F1838" s="10">
        <v>1304</v>
      </c>
      <c r="G1838" s="10">
        <v>1290</v>
      </c>
      <c r="H1838" s="10">
        <v>1312</v>
      </c>
      <c r="I1838" s="10">
        <v>1319</v>
      </c>
      <c r="J1838" s="10">
        <v>1334</v>
      </c>
      <c r="K1838" s="10">
        <v>1308</v>
      </c>
      <c r="L1838" s="10">
        <v>1306</v>
      </c>
      <c r="M1838" s="10">
        <v>1339</v>
      </c>
      <c r="N1838" s="10">
        <v>1346</v>
      </c>
      <c r="O1838" s="10">
        <v>1375</v>
      </c>
      <c r="P1838" s="10">
        <v>1416</v>
      </c>
      <c r="Q1838" s="10">
        <v>1416</v>
      </c>
      <c r="R1838" s="10">
        <v>1399</v>
      </c>
      <c r="S1838" s="10">
        <v>1399</v>
      </c>
      <c r="T1838" s="10">
        <v>1387</v>
      </c>
      <c r="U1838" s="10">
        <v>1410</v>
      </c>
      <c r="V1838" s="25">
        <f>U1838-T1838</f>
        <v>23</v>
      </c>
      <c r="W1838" s="8">
        <f>V1838/T1838</f>
        <v>1.658255227108868E-2</v>
      </c>
    </row>
    <row r="1839" spans="1:23" s="11" customFormat="1" ht="9.75" hidden="1" customHeight="1" x14ac:dyDescent="0.15">
      <c r="A1839" s="17">
        <v>70317</v>
      </c>
      <c r="B1839" s="1" t="s">
        <v>1586</v>
      </c>
      <c r="C1839" s="10">
        <v>450</v>
      </c>
      <c r="D1839" s="10">
        <v>450</v>
      </c>
      <c r="E1839" s="10">
        <v>449</v>
      </c>
      <c r="F1839" s="10">
        <v>437</v>
      </c>
      <c r="G1839" s="10">
        <v>434</v>
      </c>
      <c r="H1839" s="10">
        <v>426</v>
      </c>
      <c r="I1839" s="10">
        <v>421</v>
      </c>
      <c r="J1839" s="10">
        <v>422</v>
      </c>
      <c r="K1839" s="10">
        <v>423</v>
      </c>
      <c r="L1839" s="10">
        <v>413</v>
      </c>
      <c r="M1839" s="10">
        <v>425</v>
      </c>
      <c r="N1839" s="10">
        <v>439</v>
      </c>
      <c r="O1839" s="10">
        <v>430</v>
      </c>
      <c r="P1839" s="10">
        <v>424</v>
      </c>
      <c r="Q1839" s="10">
        <v>424</v>
      </c>
      <c r="R1839" s="10">
        <v>421</v>
      </c>
      <c r="S1839" s="10">
        <v>434</v>
      </c>
      <c r="T1839" s="10">
        <v>449</v>
      </c>
      <c r="U1839" s="10">
        <v>438</v>
      </c>
      <c r="V1839" s="25">
        <f>U1839-T1839</f>
        <v>-11</v>
      </c>
      <c r="W1839" s="8">
        <f>V1839/T1839</f>
        <v>-2.4498886414253896E-2</v>
      </c>
    </row>
    <row r="1840" spans="1:23" s="11" customFormat="1" ht="9.75" hidden="1" customHeight="1" x14ac:dyDescent="0.15">
      <c r="A1840" s="17">
        <v>70318</v>
      </c>
      <c r="B1840" s="1" t="s">
        <v>1587</v>
      </c>
      <c r="C1840" s="10">
        <v>1024</v>
      </c>
      <c r="D1840" s="10">
        <v>1040</v>
      </c>
      <c r="E1840" s="10">
        <v>1049</v>
      </c>
      <c r="F1840" s="10">
        <v>1096</v>
      </c>
      <c r="G1840" s="10">
        <v>1118</v>
      </c>
      <c r="H1840" s="10">
        <v>1148</v>
      </c>
      <c r="I1840" s="10">
        <v>1152</v>
      </c>
      <c r="J1840" s="10">
        <v>1161</v>
      </c>
      <c r="K1840" s="10">
        <v>1171</v>
      </c>
      <c r="L1840" s="10">
        <v>1229</v>
      </c>
      <c r="M1840" s="10">
        <v>1232</v>
      </c>
      <c r="N1840" s="10">
        <v>1282</v>
      </c>
      <c r="O1840" s="10">
        <v>1315</v>
      </c>
      <c r="P1840" s="10">
        <v>1365</v>
      </c>
      <c r="Q1840" s="10">
        <v>1394</v>
      </c>
      <c r="R1840" s="10">
        <v>1426</v>
      </c>
      <c r="S1840" s="10">
        <v>1444</v>
      </c>
      <c r="T1840" s="10">
        <v>1454</v>
      </c>
      <c r="U1840" s="10">
        <v>1471</v>
      </c>
      <c r="V1840" s="25">
        <f>U1840-T1840</f>
        <v>17</v>
      </c>
      <c r="W1840" s="8">
        <f>V1840/T1840</f>
        <v>1.1691884456671253E-2</v>
      </c>
    </row>
    <row r="1841" spans="1:23" s="11" customFormat="1" ht="9.75" hidden="1" customHeight="1" x14ac:dyDescent="0.15">
      <c r="A1841" s="17">
        <v>70319</v>
      </c>
      <c r="B1841" s="1" t="s">
        <v>1588</v>
      </c>
      <c r="C1841" s="10">
        <v>3198</v>
      </c>
      <c r="D1841" s="10">
        <v>3260</v>
      </c>
      <c r="E1841" s="10">
        <v>3279</v>
      </c>
      <c r="F1841" s="10">
        <v>3277</v>
      </c>
      <c r="G1841" s="10">
        <v>3289</v>
      </c>
      <c r="H1841" s="10">
        <v>3321</v>
      </c>
      <c r="I1841" s="10">
        <v>3323</v>
      </c>
      <c r="J1841" s="10">
        <v>3435</v>
      </c>
      <c r="K1841" s="10">
        <v>3471</v>
      </c>
      <c r="L1841" s="10">
        <v>3498</v>
      </c>
      <c r="M1841" s="10">
        <v>3520</v>
      </c>
      <c r="N1841" s="10">
        <v>3603</v>
      </c>
      <c r="O1841" s="10">
        <v>3632</v>
      </c>
      <c r="P1841" s="10">
        <v>3675</v>
      </c>
      <c r="Q1841" s="10">
        <v>3758</v>
      </c>
      <c r="R1841" s="10">
        <v>3818</v>
      </c>
      <c r="S1841" s="10">
        <v>3847</v>
      </c>
      <c r="T1841" s="10">
        <v>3904</v>
      </c>
      <c r="U1841" s="10">
        <v>3966</v>
      </c>
      <c r="V1841" s="25">
        <f>U1841-T1841</f>
        <v>62</v>
      </c>
      <c r="W1841" s="8">
        <f>V1841/T1841</f>
        <v>1.5881147540983607E-2</v>
      </c>
    </row>
    <row r="1842" spans="1:23" s="11" customFormat="1" ht="9.75" hidden="1" customHeight="1" x14ac:dyDescent="0.15">
      <c r="A1842" s="17">
        <v>70320</v>
      </c>
      <c r="B1842" s="1" t="s">
        <v>1589</v>
      </c>
      <c r="C1842" s="10">
        <v>2577</v>
      </c>
      <c r="D1842" s="10">
        <v>2558</v>
      </c>
      <c r="E1842" s="10">
        <v>2548</v>
      </c>
      <c r="F1842" s="10">
        <v>2575</v>
      </c>
      <c r="G1842" s="10">
        <v>2520</v>
      </c>
      <c r="H1842" s="10">
        <v>2556</v>
      </c>
      <c r="I1842" s="10">
        <v>2559</v>
      </c>
      <c r="J1842" s="10">
        <v>2493</v>
      </c>
      <c r="K1842" s="10">
        <v>2553</v>
      </c>
      <c r="L1842" s="10">
        <v>2558</v>
      </c>
      <c r="M1842" s="10">
        <v>2545</v>
      </c>
      <c r="N1842" s="10">
        <v>2563</v>
      </c>
      <c r="O1842" s="10">
        <v>2713</v>
      </c>
      <c r="P1842" s="10">
        <v>2762</v>
      </c>
      <c r="Q1842" s="10">
        <v>2831</v>
      </c>
      <c r="R1842" s="10">
        <v>2864</v>
      </c>
      <c r="S1842" s="10">
        <v>2931</v>
      </c>
      <c r="T1842" s="10">
        <v>2963</v>
      </c>
      <c r="U1842" s="10">
        <v>2975</v>
      </c>
      <c r="V1842" s="25">
        <f>U1842-T1842</f>
        <v>12</v>
      </c>
      <c r="W1842" s="8">
        <f>V1842/T1842</f>
        <v>4.049949375632805E-3</v>
      </c>
    </row>
    <row r="1843" spans="1:23" s="11" customFormat="1" ht="9.75" hidden="1" customHeight="1" x14ac:dyDescent="0.15">
      <c r="A1843" s="17">
        <v>70322</v>
      </c>
      <c r="B1843" s="1" t="s">
        <v>1590</v>
      </c>
      <c r="C1843" s="10">
        <v>1411</v>
      </c>
      <c r="D1843" s="10">
        <v>1414</v>
      </c>
      <c r="E1843" s="10">
        <v>1435</v>
      </c>
      <c r="F1843" s="10">
        <v>1421</v>
      </c>
      <c r="G1843" s="10">
        <v>1441</v>
      </c>
      <c r="H1843" s="10">
        <v>1436</v>
      </c>
      <c r="I1843" s="10">
        <v>1449</v>
      </c>
      <c r="J1843" s="10">
        <v>1463</v>
      </c>
      <c r="K1843" s="10">
        <v>1491</v>
      </c>
      <c r="L1843" s="10">
        <v>1502</v>
      </c>
      <c r="M1843" s="10">
        <v>1548</v>
      </c>
      <c r="N1843" s="10">
        <v>1574</v>
      </c>
      <c r="O1843" s="10">
        <v>1590</v>
      </c>
      <c r="P1843" s="10">
        <v>1586</v>
      </c>
      <c r="Q1843" s="10">
        <v>1581</v>
      </c>
      <c r="R1843" s="10">
        <v>1596</v>
      </c>
      <c r="S1843" s="10">
        <v>1626</v>
      </c>
      <c r="T1843" s="10">
        <v>1630</v>
      </c>
      <c r="U1843" s="10">
        <v>1618</v>
      </c>
      <c r="V1843" s="25">
        <f>U1843-T1843</f>
        <v>-12</v>
      </c>
      <c r="W1843" s="8">
        <f>V1843/T1843</f>
        <v>-7.3619631901840491E-3</v>
      </c>
    </row>
    <row r="1844" spans="1:23" s="11" customFormat="1" ht="9.75" hidden="1" customHeight="1" x14ac:dyDescent="0.15">
      <c r="A1844" s="17">
        <v>70323</v>
      </c>
      <c r="B1844" s="1" t="s">
        <v>1591</v>
      </c>
      <c r="C1844" s="10">
        <v>723</v>
      </c>
      <c r="D1844" s="10">
        <v>732</v>
      </c>
      <c r="E1844" s="10">
        <v>726</v>
      </c>
      <c r="F1844" s="10">
        <v>740</v>
      </c>
      <c r="G1844" s="10">
        <v>746</v>
      </c>
      <c r="H1844" s="10">
        <v>750</v>
      </c>
      <c r="I1844" s="10">
        <v>753</v>
      </c>
      <c r="J1844" s="10">
        <v>753</v>
      </c>
      <c r="K1844" s="10">
        <v>754</v>
      </c>
      <c r="L1844" s="10">
        <v>740</v>
      </c>
      <c r="M1844" s="10">
        <v>747</v>
      </c>
      <c r="N1844" s="10">
        <v>751</v>
      </c>
      <c r="O1844" s="10">
        <v>769</v>
      </c>
      <c r="P1844" s="10">
        <v>790</v>
      </c>
      <c r="Q1844" s="10">
        <v>806</v>
      </c>
      <c r="R1844" s="10">
        <v>807</v>
      </c>
      <c r="S1844" s="10">
        <v>817</v>
      </c>
      <c r="T1844" s="10">
        <v>828</v>
      </c>
      <c r="U1844" s="10">
        <v>817</v>
      </c>
      <c r="V1844" s="25">
        <f>U1844-T1844</f>
        <v>-11</v>
      </c>
      <c r="W1844" s="8">
        <f>V1844/T1844</f>
        <v>-1.3285024154589372E-2</v>
      </c>
    </row>
    <row r="1845" spans="1:23" s="11" customFormat="1" ht="9.75" hidden="1" customHeight="1" x14ac:dyDescent="0.15">
      <c r="A1845" s="17">
        <v>70325</v>
      </c>
      <c r="B1845" s="1" t="s">
        <v>1592</v>
      </c>
      <c r="C1845" s="10">
        <v>885</v>
      </c>
      <c r="D1845" s="10">
        <v>900</v>
      </c>
      <c r="E1845" s="10">
        <v>888</v>
      </c>
      <c r="F1845" s="10">
        <v>903</v>
      </c>
      <c r="G1845" s="10">
        <v>887</v>
      </c>
      <c r="H1845" s="10">
        <v>897</v>
      </c>
      <c r="I1845" s="10">
        <v>923</v>
      </c>
      <c r="J1845" s="10">
        <v>923</v>
      </c>
      <c r="K1845" s="10">
        <v>921</v>
      </c>
      <c r="L1845" s="10">
        <v>913</v>
      </c>
      <c r="M1845" s="10">
        <v>924</v>
      </c>
      <c r="N1845" s="10">
        <v>957</v>
      </c>
      <c r="O1845" s="10">
        <v>989</v>
      </c>
      <c r="P1845" s="10">
        <v>1031</v>
      </c>
      <c r="Q1845" s="10">
        <v>1062</v>
      </c>
      <c r="R1845" s="10">
        <v>1083</v>
      </c>
      <c r="S1845" s="10">
        <v>1096</v>
      </c>
      <c r="T1845" s="10">
        <v>1077</v>
      </c>
      <c r="U1845" s="10">
        <v>1090</v>
      </c>
      <c r="V1845" s="25">
        <f>U1845-T1845</f>
        <v>13</v>
      </c>
      <c r="W1845" s="8">
        <f>V1845/T1845</f>
        <v>1.2070566388115135E-2</v>
      </c>
    </row>
    <row r="1846" spans="1:23" s="11" customFormat="1" ht="9.75" hidden="1" customHeight="1" x14ac:dyDescent="0.15">
      <c r="A1846" s="17">
        <v>70326</v>
      </c>
      <c r="B1846" s="1" t="s">
        <v>1593</v>
      </c>
      <c r="C1846" s="10">
        <v>2009</v>
      </c>
      <c r="D1846" s="10">
        <v>2042</v>
      </c>
      <c r="E1846" s="10">
        <v>2050</v>
      </c>
      <c r="F1846" s="10">
        <v>2069</v>
      </c>
      <c r="G1846" s="10">
        <v>2057</v>
      </c>
      <c r="H1846" s="10">
        <v>2056</v>
      </c>
      <c r="I1846" s="10">
        <v>2073</v>
      </c>
      <c r="J1846" s="10">
        <v>2104</v>
      </c>
      <c r="K1846" s="10">
        <v>2151</v>
      </c>
      <c r="L1846" s="10">
        <v>2205</v>
      </c>
      <c r="M1846" s="10">
        <v>2208</v>
      </c>
      <c r="N1846" s="10">
        <v>2201</v>
      </c>
      <c r="O1846" s="10">
        <v>2248</v>
      </c>
      <c r="P1846" s="10">
        <v>2274</v>
      </c>
      <c r="Q1846" s="10">
        <v>2283</v>
      </c>
      <c r="R1846" s="10">
        <v>2325</v>
      </c>
      <c r="S1846" s="10">
        <v>2380</v>
      </c>
      <c r="T1846" s="10">
        <v>2422</v>
      </c>
      <c r="U1846" s="10">
        <v>2407</v>
      </c>
      <c r="V1846" s="25">
        <f>U1846-T1846</f>
        <v>-15</v>
      </c>
      <c r="W1846" s="8">
        <f>V1846/T1846</f>
        <v>-6.1932287365813379E-3</v>
      </c>
    </row>
    <row r="1847" spans="1:23" s="11" customFormat="1" ht="9.75" hidden="1" customHeight="1" x14ac:dyDescent="0.15">
      <c r="A1847" s="17">
        <v>70327</v>
      </c>
      <c r="B1847" s="1" t="s">
        <v>1594</v>
      </c>
      <c r="C1847" s="10">
        <v>992</v>
      </c>
      <c r="D1847" s="10">
        <v>993</v>
      </c>
      <c r="E1847" s="10">
        <v>972</v>
      </c>
      <c r="F1847" s="10">
        <v>949</v>
      </c>
      <c r="G1847" s="10">
        <v>923</v>
      </c>
      <c r="H1847" s="10">
        <v>929</v>
      </c>
      <c r="I1847" s="10">
        <v>932</v>
      </c>
      <c r="J1847" s="10">
        <v>911</v>
      </c>
      <c r="K1847" s="10">
        <v>899</v>
      </c>
      <c r="L1847" s="10">
        <v>900</v>
      </c>
      <c r="M1847" s="10">
        <v>896</v>
      </c>
      <c r="N1847" s="10">
        <v>881</v>
      </c>
      <c r="O1847" s="10">
        <v>872</v>
      </c>
      <c r="P1847" s="10">
        <v>937</v>
      </c>
      <c r="Q1847" s="10">
        <v>932</v>
      </c>
      <c r="R1847" s="10">
        <v>937</v>
      </c>
      <c r="S1847" s="10">
        <v>959</v>
      </c>
      <c r="T1847" s="10">
        <v>953</v>
      </c>
      <c r="U1847" s="10">
        <v>934</v>
      </c>
      <c r="V1847" s="25">
        <f>U1847-T1847</f>
        <v>-19</v>
      </c>
      <c r="W1847" s="8">
        <f>V1847/T1847</f>
        <v>-1.993704092339979E-2</v>
      </c>
    </row>
    <row r="1848" spans="1:23" s="11" customFormat="1" ht="9.75" hidden="1" customHeight="1" x14ac:dyDescent="0.15">
      <c r="A1848" s="17">
        <v>70328</v>
      </c>
      <c r="B1848" s="1" t="s">
        <v>1595</v>
      </c>
      <c r="C1848" s="10">
        <v>1582</v>
      </c>
      <c r="D1848" s="10">
        <v>1624</v>
      </c>
      <c r="E1848" s="10">
        <v>1650</v>
      </c>
      <c r="F1848" s="10">
        <v>1667</v>
      </c>
      <c r="G1848" s="10">
        <v>1675</v>
      </c>
      <c r="H1848" s="10">
        <v>1711</v>
      </c>
      <c r="I1848" s="10">
        <v>1726</v>
      </c>
      <c r="J1848" s="10">
        <v>1732</v>
      </c>
      <c r="K1848" s="10">
        <v>1728</v>
      </c>
      <c r="L1848" s="10">
        <v>1748</v>
      </c>
      <c r="M1848" s="10">
        <v>1755</v>
      </c>
      <c r="N1848" s="10">
        <v>1789</v>
      </c>
      <c r="O1848" s="10">
        <v>1790</v>
      </c>
      <c r="P1848" s="10">
        <v>1813</v>
      </c>
      <c r="Q1848" s="10">
        <v>1844</v>
      </c>
      <c r="R1848" s="10">
        <v>1846</v>
      </c>
      <c r="S1848" s="10">
        <v>1861</v>
      </c>
      <c r="T1848" s="10">
        <v>1884</v>
      </c>
      <c r="U1848" s="10">
        <v>1874</v>
      </c>
      <c r="V1848" s="25">
        <f>U1848-T1848</f>
        <v>-10</v>
      </c>
      <c r="W1848" s="8">
        <f>V1848/T1848</f>
        <v>-5.3078556263269636E-3</v>
      </c>
    </row>
    <row r="1849" spans="1:23" s="11" customFormat="1" ht="9.75" hidden="1" customHeight="1" x14ac:dyDescent="0.15">
      <c r="A1849" s="17">
        <v>70329</v>
      </c>
      <c r="B1849" s="1" t="s">
        <v>1596</v>
      </c>
      <c r="C1849" s="10">
        <v>3807</v>
      </c>
      <c r="D1849" s="10">
        <v>3852</v>
      </c>
      <c r="E1849" s="10">
        <v>3910</v>
      </c>
      <c r="F1849" s="10">
        <v>3925</v>
      </c>
      <c r="G1849" s="10">
        <v>3942</v>
      </c>
      <c r="H1849" s="10">
        <v>3956</v>
      </c>
      <c r="I1849" s="10">
        <v>4032</v>
      </c>
      <c r="J1849" s="10">
        <v>4085</v>
      </c>
      <c r="K1849" s="10">
        <v>4081</v>
      </c>
      <c r="L1849" s="10">
        <v>4145</v>
      </c>
      <c r="M1849" s="10">
        <v>4114</v>
      </c>
      <c r="N1849" s="10">
        <v>4145</v>
      </c>
      <c r="O1849" s="10">
        <v>4128</v>
      </c>
      <c r="P1849" s="10">
        <v>4162</v>
      </c>
      <c r="Q1849" s="10">
        <v>4279</v>
      </c>
      <c r="R1849" s="10">
        <v>4323</v>
      </c>
      <c r="S1849" s="10">
        <v>4377</v>
      </c>
      <c r="T1849" s="10">
        <v>4447</v>
      </c>
      <c r="U1849" s="10">
        <v>4479</v>
      </c>
      <c r="V1849" s="25">
        <f>U1849-T1849</f>
        <v>32</v>
      </c>
      <c r="W1849" s="8">
        <f>V1849/T1849</f>
        <v>7.1958623791319992E-3</v>
      </c>
    </row>
    <row r="1850" spans="1:23" s="11" customFormat="1" ht="9.75" hidden="1" customHeight="1" x14ac:dyDescent="0.15">
      <c r="A1850" s="17">
        <v>70330</v>
      </c>
      <c r="B1850" s="1" t="s">
        <v>1597</v>
      </c>
      <c r="C1850" s="10">
        <v>1382</v>
      </c>
      <c r="D1850" s="10">
        <v>1401</v>
      </c>
      <c r="E1850" s="10">
        <v>1394</v>
      </c>
      <c r="F1850" s="10">
        <v>1375</v>
      </c>
      <c r="G1850" s="10">
        <v>1371</v>
      </c>
      <c r="H1850" s="10">
        <v>1369</v>
      </c>
      <c r="I1850" s="10">
        <v>1360</v>
      </c>
      <c r="J1850" s="10">
        <v>1338</v>
      </c>
      <c r="K1850" s="10">
        <v>1347</v>
      </c>
      <c r="L1850" s="10">
        <v>1343</v>
      </c>
      <c r="M1850" s="10">
        <v>1351</v>
      </c>
      <c r="N1850" s="10">
        <v>1321</v>
      </c>
      <c r="O1850" s="10">
        <v>1332</v>
      </c>
      <c r="P1850" s="10">
        <v>1375</v>
      </c>
      <c r="Q1850" s="10">
        <v>1373</v>
      </c>
      <c r="R1850" s="10">
        <v>1398</v>
      </c>
      <c r="S1850" s="10">
        <v>1393</v>
      </c>
      <c r="T1850" s="10">
        <v>1388</v>
      </c>
      <c r="U1850" s="10">
        <v>1430</v>
      </c>
      <c r="V1850" s="25">
        <f>U1850-T1850</f>
        <v>42</v>
      </c>
      <c r="W1850" s="8">
        <f>V1850/T1850</f>
        <v>3.0259365994236311E-2</v>
      </c>
    </row>
    <row r="1851" spans="1:23" s="11" customFormat="1" ht="9.75" hidden="1" customHeight="1" x14ac:dyDescent="0.15">
      <c r="A1851" s="17">
        <v>70331</v>
      </c>
      <c r="B1851" s="1" t="s">
        <v>1598</v>
      </c>
      <c r="C1851" s="10">
        <v>1937</v>
      </c>
      <c r="D1851" s="10">
        <v>1976</v>
      </c>
      <c r="E1851" s="10">
        <v>1947</v>
      </c>
      <c r="F1851" s="10">
        <v>1958</v>
      </c>
      <c r="G1851" s="10">
        <v>1974</v>
      </c>
      <c r="H1851" s="10">
        <v>1984</v>
      </c>
      <c r="I1851" s="10">
        <v>1968</v>
      </c>
      <c r="J1851" s="10">
        <v>1982</v>
      </c>
      <c r="K1851" s="10">
        <v>2000</v>
      </c>
      <c r="L1851" s="10">
        <v>1986</v>
      </c>
      <c r="M1851" s="10">
        <v>1993</v>
      </c>
      <c r="N1851" s="10">
        <v>2025</v>
      </c>
      <c r="O1851" s="10">
        <v>2073</v>
      </c>
      <c r="P1851" s="10">
        <v>2073</v>
      </c>
      <c r="Q1851" s="10">
        <v>2079</v>
      </c>
      <c r="R1851" s="10">
        <v>2170</v>
      </c>
      <c r="S1851" s="10">
        <v>2202</v>
      </c>
      <c r="T1851" s="10">
        <v>2209</v>
      </c>
      <c r="U1851" s="10">
        <v>2233</v>
      </c>
      <c r="V1851" s="25">
        <f>U1851-T1851</f>
        <v>24</v>
      </c>
      <c r="W1851" s="8">
        <f>V1851/T1851</f>
        <v>1.0864644635581712E-2</v>
      </c>
    </row>
    <row r="1852" spans="1:23" s="11" customFormat="1" ht="9.75" hidden="1" customHeight="1" x14ac:dyDescent="0.15">
      <c r="A1852" s="17">
        <v>70332</v>
      </c>
      <c r="B1852" s="1" t="s">
        <v>1599</v>
      </c>
      <c r="C1852" s="10">
        <v>1854</v>
      </c>
      <c r="D1852" s="10">
        <v>1854</v>
      </c>
      <c r="E1852" s="10">
        <v>1846</v>
      </c>
      <c r="F1852" s="10">
        <v>1860</v>
      </c>
      <c r="G1852" s="10">
        <v>1866</v>
      </c>
      <c r="H1852" s="10">
        <v>1917</v>
      </c>
      <c r="I1852" s="10">
        <v>1919</v>
      </c>
      <c r="J1852" s="10">
        <v>1900</v>
      </c>
      <c r="K1852" s="10">
        <v>1916</v>
      </c>
      <c r="L1852" s="10">
        <v>1893</v>
      </c>
      <c r="M1852" s="10">
        <v>1844</v>
      </c>
      <c r="N1852" s="10">
        <v>1875</v>
      </c>
      <c r="O1852" s="10">
        <v>1853</v>
      </c>
      <c r="P1852" s="10">
        <v>1938</v>
      </c>
      <c r="Q1852" s="10">
        <v>2011</v>
      </c>
      <c r="R1852" s="10">
        <v>2038</v>
      </c>
      <c r="S1852" s="10">
        <v>2020</v>
      </c>
      <c r="T1852" s="10">
        <v>2069</v>
      </c>
      <c r="U1852" s="10">
        <v>2075</v>
      </c>
      <c r="V1852" s="25">
        <f>U1852-T1852</f>
        <v>6</v>
      </c>
      <c r="W1852" s="8">
        <f>V1852/T1852</f>
        <v>2.8999516674722086E-3</v>
      </c>
    </row>
    <row r="1853" spans="1:23" s="11" customFormat="1" ht="9.75" hidden="1" customHeight="1" x14ac:dyDescent="0.15">
      <c r="A1853" s="17">
        <v>70333</v>
      </c>
      <c r="B1853" s="1" t="s">
        <v>1600</v>
      </c>
      <c r="C1853" s="10">
        <v>1908</v>
      </c>
      <c r="D1853" s="10">
        <v>1912</v>
      </c>
      <c r="E1853" s="10">
        <v>1905</v>
      </c>
      <c r="F1853" s="10">
        <v>1920</v>
      </c>
      <c r="G1853" s="10">
        <v>1926</v>
      </c>
      <c r="H1853" s="10">
        <v>1947</v>
      </c>
      <c r="I1853" s="10">
        <v>1975</v>
      </c>
      <c r="J1853" s="10">
        <v>1979</v>
      </c>
      <c r="K1853" s="10">
        <v>1963</v>
      </c>
      <c r="L1853" s="10">
        <v>1968</v>
      </c>
      <c r="M1853" s="10">
        <v>1956</v>
      </c>
      <c r="N1853" s="10">
        <v>1969</v>
      </c>
      <c r="O1853" s="10">
        <v>1967</v>
      </c>
      <c r="P1853" s="10">
        <v>1966</v>
      </c>
      <c r="Q1853" s="10">
        <v>1986</v>
      </c>
      <c r="R1853" s="10">
        <v>1995</v>
      </c>
      <c r="S1853" s="10">
        <v>2004</v>
      </c>
      <c r="T1853" s="10">
        <v>2037</v>
      </c>
      <c r="U1853" s="10">
        <v>2045</v>
      </c>
      <c r="V1853" s="25">
        <f>U1853-T1853</f>
        <v>8</v>
      </c>
      <c r="W1853" s="8">
        <f>V1853/T1853</f>
        <v>3.9273441335297005E-3</v>
      </c>
    </row>
    <row r="1854" spans="1:23" s="11" customFormat="1" ht="9.75" hidden="1" customHeight="1" x14ac:dyDescent="0.15">
      <c r="A1854" s="17">
        <v>70334</v>
      </c>
      <c r="B1854" s="1" t="s">
        <v>1601</v>
      </c>
      <c r="C1854" s="10">
        <v>4437</v>
      </c>
      <c r="D1854" s="10">
        <v>4467</v>
      </c>
      <c r="E1854" s="10">
        <v>4511</v>
      </c>
      <c r="F1854" s="10">
        <v>4496</v>
      </c>
      <c r="G1854" s="10">
        <v>4490</v>
      </c>
      <c r="H1854" s="10">
        <v>4449</v>
      </c>
      <c r="I1854" s="10">
        <v>4468</v>
      </c>
      <c r="J1854" s="10">
        <v>4488</v>
      </c>
      <c r="K1854" s="10">
        <v>4517</v>
      </c>
      <c r="L1854" s="10">
        <v>4504</v>
      </c>
      <c r="M1854" s="10">
        <v>4571</v>
      </c>
      <c r="N1854" s="10">
        <v>4563</v>
      </c>
      <c r="O1854" s="10">
        <v>4637</v>
      </c>
      <c r="P1854" s="10">
        <v>4657</v>
      </c>
      <c r="Q1854" s="10">
        <v>4704</v>
      </c>
      <c r="R1854" s="10">
        <v>4716</v>
      </c>
      <c r="S1854" s="10">
        <v>4747</v>
      </c>
      <c r="T1854" s="10">
        <v>4785</v>
      </c>
      <c r="U1854" s="10">
        <v>4815</v>
      </c>
      <c r="V1854" s="25">
        <f>U1854-T1854</f>
        <v>30</v>
      </c>
      <c r="W1854" s="8">
        <f>V1854/T1854</f>
        <v>6.269592476489028E-3</v>
      </c>
    </row>
    <row r="1855" spans="1:23" s="11" customFormat="1" ht="9.75" hidden="1" customHeight="1" x14ac:dyDescent="0.15">
      <c r="A1855" s="17">
        <v>70335</v>
      </c>
      <c r="B1855" s="1" t="s">
        <v>1602</v>
      </c>
      <c r="C1855" s="10">
        <v>1605</v>
      </c>
      <c r="D1855" s="10">
        <v>1607</v>
      </c>
      <c r="E1855" s="10">
        <v>1597</v>
      </c>
      <c r="F1855" s="10">
        <v>1590</v>
      </c>
      <c r="G1855" s="10">
        <v>1627</v>
      </c>
      <c r="H1855" s="10">
        <v>1634</v>
      </c>
      <c r="I1855" s="10">
        <v>1673</v>
      </c>
      <c r="J1855" s="10">
        <v>1684</v>
      </c>
      <c r="K1855" s="10">
        <v>1675</v>
      </c>
      <c r="L1855" s="10">
        <v>1682</v>
      </c>
      <c r="M1855" s="10">
        <v>1691</v>
      </c>
      <c r="N1855" s="10">
        <v>1685</v>
      </c>
      <c r="O1855" s="10">
        <v>1679</v>
      </c>
      <c r="P1855" s="10">
        <v>1747</v>
      </c>
      <c r="Q1855" s="10">
        <v>1778</v>
      </c>
      <c r="R1855" s="10">
        <v>1819</v>
      </c>
      <c r="S1855" s="10">
        <v>1857</v>
      </c>
      <c r="T1855" s="10">
        <v>1868</v>
      </c>
      <c r="U1855" s="10">
        <v>1861</v>
      </c>
      <c r="V1855" s="25">
        <f>U1855-T1855</f>
        <v>-7</v>
      </c>
      <c r="W1855" s="8">
        <f>V1855/T1855</f>
        <v>-3.7473233404710922E-3</v>
      </c>
    </row>
    <row r="1856" spans="1:23" s="11" customFormat="1" ht="9.75" hidden="1" customHeight="1" x14ac:dyDescent="0.15">
      <c r="A1856" s="17">
        <v>70336</v>
      </c>
      <c r="B1856" s="1" t="s">
        <v>1603</v>
      </c>
      <c r="C1856" s="10">
        <v>355</v>
      </c>
      <c r="D1856" s="10">
        <v>358</v>
      </c>
      <c r="E1856" s="10">
        <v>352</v>
      </c>
      <c r="F1856" s="10">
        <v>358</v>
      </c>
      <c r="G1856" s="10">
        <v>357</v>
      </c>
      <c r="H1856" s="10">
        <v>360</v>
      </c>
      <c r="I1856" s="10">
        <v>366</v>
      </c>
      <c r="J1856" s="10">
        <v>360</v>
      </c>
      <c r="K1856" s="10">
        <v>360</v>
      </c>
      <c r="L1856" s="10">
        <v>364</v>
      </c>
      <c r="M1856" s="10">
        <v>359</v>
      </c>
      <c r="N1856" s="10">
        <v>362</v>
      </c>
      <c r="O1856" s="10">
        <v>362</v>
      </c>
      <c r="P1856" s="10">
        <v>359</v>
      </c>
      <c r="Q1856" s="10">
        <v>354</v>
      </c>
      <c r="R1856" s="10">
        <v>355</v>
      </c>
      <c r="S1856" s="10">
        <v>363</v>
      </c>
      <c r="T1856" s="10">
        <v>369</v>
      </c>
      <c r="U1856" s="10">
        <v>371</v>
      </c>
      <c r="V1856" s="25">
        <f>U1856-T1856</f>
        <v>2</v>
      </c>
      <c r="W1856" s="8">
        <f>V1856/T1856</f>
        <v>5.4200542005420054E-3</v>
      </c>
    </row>
    <row r="1857" spans="1:23" s="11" customFormat="1" ht="9.75" hidden="1" customHeight="1" x14ac:dyDescent="0.15">
      <c r="A1857" s="17">
        <v>70337</v>
      </c>
      <c r="B1857" s="1" t="s">
        <v>1604</v>
      </c>
      <c r="C1857" s="10">
        <v>2723</v>
      </c>
      <c r="D1857" s="10">
        <v>2752</v>
      </c>
      <c r="E1857" s="10">
        <v>2785</v>
      </c>
      <c r="F1857" s="10">
        <v>2806</v>
      </c>
      <c r="G1857" s="10">
        <v>2813</v>
      </c>
      <c r="H1857" s="10">
        <v>2790</v>
      </c>
      <c r="I1857" s="10">
        <v>2781</v>
      </c>
      <c r="J1857" s="10">
        <v>2784</v>
      </c>
      <c r="K1857" s="10">
        <v>2802</v>
      </c>
      <c r="L1857" s="10">
        <v>2813</v>
      </c>
      <c r="M1857" s="10">
        <v>2841</v>
      </c>
      <c r="N1857" s="10">
        <v>2878</v>
      </c>
      <c r="O1857" s="10">
        <v>2908</v>
      </c>
      <c r="P1857" s="10">
        <v>2945</v>
      </c>
      <c r="Q1857" s="10">
        <v>2984</v>
      </c>
      <c r="R1857" s="10">
        <v>2992</v>
      </c>
      <c r="S1857" s="10">
        <v>3043</v>
      </c>
      <c r="T1857" s="10">
        <v>3097</v>
      </c>
      <c r="U1857" s="10">
        <v>3092</v>
      </c>
      <c r="V1857" s="25">
        <f>U1857-T1857</f>
        <v>-5</v>
      </c>
      <c r="W1857" s="8">
        <f>V1857/T1857</f>
        <v>-1.6144656118824668E-3</v>
      </c>
    </row>
    <row r="1858" spans="1:23" s="11" customFormat="1" ht="9.75" hidden="1" customHeight="1" x14ac:dyDescent="0.15">
      <c r="A1858" s="17">
        <v>70338</v>
      </c>
      <c r="B1858" s="1" t="s">
        <v>1605</v>
      </c>
      <c r="C1858" s="10">
        <v>873</v>
      </c>
      <c r="D1858" s="10">
        <v>881</v>
      </c>
      <c r="E1858" s="10">
        <v>879</v>
      </c>
      <c r="F1858" s="10">
        <v>884</v>
      </c>
      <c r="G1858" s="10">
        <v>908</v>
      </c>
      <c r="H1858" s="10">
        <v>963</v>
      </c>
      <c r="I1858" s="10">
        <v>970</v>
      </c>
      <c r="J1858" s="10">
        <v>1006</v>
      </c>
      <c r="K1858" s="10">
        <v>1011</v>
      </c>
      <c r="L1858" s="10">
        <v>1011</v>
      </c>
      <c r="M1858" s="10">
        <v>1007</v>
      </c>
      <c r="N1858" s="10">
        <v>965</v>
      </c>
      <c r="O1858" s="10">
        <v>961</v>
      </c>
      <c r="P1858" s="10">
        <v>977</v>
      </c>
      <c r="Q1858" s="10">
        <v>981</v>
      </c>
      <c r="R1858" s="10">
        <v>1009</v>
      </c>
      <c r="S1858" s="10">
        <v>1014</v>
      </c>
      <c r="T1858" s="10">
        <v>1037</v>
      </c>
      <c r="U1858" s="10">
        <v>1057</v>
      </c>
      <c r="V1858" s="25">
        <f>U1858-T1858</f>
        <v>20</v>
      </c>
      <c r="W1858" s="8">
        <f>V1858/T1858</f>
        <v>1.9286403085824494E-2</v>
      </c>
    </row>
    <row r="1859" spans="1:23" s="11" customFormat="1" ht="9.75" hidden="1" customHeight="1" x14ac:dyDescent="0.15">
      <c r="A1859" s="17">
        <v>70339</v>
      </c>
      <c r="B1859" s="1" t="s">
        <v>1606</v>
      </c>
      <c r="C1859" s="10">
        <v>960</v>
      </c>
      <c r="D1859" s="10">
        <v>948</v>
      </c>
      <c r="E1859" s="10">
        <v>952</v>
      </c>
      <c r="F1859" s="10">
        <v>947</v>
      </c>
      <c r="G1859" s="10">
        <v>938</v>
      </c>
      <c r="H1859" s="10">
        <v>937</v>
      </c>
      <c r="I1859" s="10">
        <v>923</v>
      </c>
      <c r="J1859" s="10">
        <v>912</v>
      </c>
      <c r="K1859" s="10">
        <v>899</v>
      </c>
      <c r="L1859" s="10">
        <v>893</v>
      </c>
      <c r="M1859" s="10">
        <v>910</v>
      </c>
      <c r="N1859" s="10">
        <v>906</v>
      </c>
      <c r="O1859" s="10">
        <v>919</v>
      </c>
      <c r="P1859" s="10">
        <v>957</v>
      </c>
      <c r="Q1859" s="10">
        <v>992</v>
      </c>
      <c r="R1859" s="10">
        <v>995</v>
      </c>
      <c r="S1859" s="10">
        <v>1047</v>
      </c>
      <c r="T1859" s="10">
        <v>1058</v>
      </c>
      <c r="U1859" s="10">
        <v>1065</v>
      </c>
      <c r="V1859" s="25">
        <f>U1859-T1859</f>
        <v>7</v>
      </c>
      <c r="W1859" s="8">
        <f>V1859/T1859</f>
        <v>6.6162570888468808E-3</v>
      </c>
    </row>
    <row r="1860" spans="1:23" s="11" customFormat="1" ht="9.75" hidden="1" customHeight="1" x14ac:dyDescent="0.15">
      <c r="A1860" s="17">
        <v>70340</v>
      </c>
      <c r="B1860" s="1" t="s">
        <v>1607</v>
      </c>
      <c r="C1860" s="10">
        <v>1112</v>
      </c>
      <c r="D1860" s="10">
        <v>1122</v>
      </c>
      <c r="E1860" s="10">
        <v>1090</v>
      </c>
      <c r="F1860" s="10">
        <v>1084</v>
      </c>
      <c r="G1860" s="10">
        <v>1056</v>
      </c>
      <c r="H1860" s="10">
        <v>1060</v>
      </c>
      <c r="I1860" s="10">
        <v>1072</v>
      </c>
      <c r="J1860" s="10">
        <v>1061</v>
      </c>
      <c r="K1860" s="10">
        <v>1078</v>
      </c>
      <c r="L1860" s="10">
        <v>1063</v>
      </c>
      <c r="M1860" s="10">
        <v>1089</v>
      </c>
      <c r="N1860" s="10">
        <v>1093</v>
      </c>
      <c r="O1860" s="10">
        <v>1051</v>
      </c>
      <c r="P1860" s="10">
        <v>1077</v>
      </c>
      <c r="Q1860" s="10">
        <v>1098</v>
      </c>
      <c r="R1860" s="10">
        <v>1105</v>
      </c>
      <c r="S1860" s="10">
        <v>1102</v>
      </c>
      <c r="T1860" s="10">
        <v>1140</v>
      </c>
      <c r="U1860" s="10">
        <v>1143</v>
      </c>
      <c r="V1860" s="25">
        <f>U1860-T1860</f>
        <v>3</v>
      </c>
      <c r="W1860" s="8">
        <f>V1860/T1860</f>
        <v>2.631578947368421E-3</v>
      </c>
    </row>
    <row r="1861" spans="1:23" s="11" customFormat="1" ht="9.75" hidden="1" customHeight="1" x14ac:dyDescent="0.15">
      <c r="A1861" s="17">
        <v>70341</v>
      </c>
      <c r="B1861" s="1" t="s">
        <v>1608</v>
      </c>
      <c r="C1861" s="10">
        <v>1241</v>
      </c>
      <c r="D1861" s="10">
        <v>1227</v>
      </c>
      <c r="E1861" s="10">
        <v>1251</v>
      </c>
      <c r="F1861" s="10">
        <v>1254</v>
      </c>
      <c r="G1861" s="10">
        <v>1240</v>
      </c>
      <c r="H1861" s="10">
        <v>1232</v>
      </c>
      <c r="I1861" s="10">
        <v>1230</v>
      </c>
      <c r="J1861" s="10">
        <v>1241</v>
      </c>
      <c r="K1861" s="10">
        <v>1227</v>
      </c>
      <c r="L1861" s="10">
        <v>1220</v>
      </c>
      <c r="M1861" s="10">
        <v>1240</v>
      </c>
      <c r="N1861" s="10">
        <v>1232</v>
      </c>
      <c r="O1861" s="10">
        <v>1227</v>
      </c>
      <c r="P1861" s="10">
        <v>1209</v>
      </c>
      <c r="Q1861" s="10">
        <v>1218</v>
      </c>
      <c r="R1861" s="10">
        <v>1207</v>
      </c>
      <c r="S1861" s="10">
        <v>1205</v>
      </c>
      <c r="T1861" s="10">
        <v>1221</v>
      </c>
      <c r="U1861" s="10">
        <v>1232</v>
      </c>
      <c r="V1861" s="25">
        <f>U1861-T1861</f>
        <v>11</v>
      </c>
      <c r="W1861" s="8">
        <f>V1861/T1861</f>
        <v>9.0090090090090089E-3</v>
      </c>
    </row>
    <row r="1862" spans="1:23" s="11" customFormat="1" ht="9.75" hidden="1" customHeight="1" x14ac:dyDescent="0.15">
      <c r="A1862" s="17">
        <v>70342</v>
      </c>
      <c r="B1862" s="1" t="s">
        <v>1609</v>
      </c>
      <c r="C1862" s="10">
        <v>764</v>
      </c>
      <c r="D1862" s="10">
        <v>780</v>
      </c>
      <c r="E1862" s="10">
        <v>789</v>
      </c>
      <c r="F1862" s="10">
        <v>840</v>
      </c>
      <c r="G1862" s="10">
        <v>892</v>
      </c>
      <c r="H1862" s="10">
        <v>903</v>
      </c>
      <c r="I1862" s="10">
        <v>913</v>
      </c>
      <c r="J1862" s="10">
        <v>920</v>
      </c>
      <c r="K1862" s="10">
        <v>941</v>
      </c>
      <c r="L1862" s="10">
        <v>953</v>
      </c>
      <c r="M1862" s="10">
        <v>965</v>
      </c>
      <c r="N1862" s="10">
        <v>952</v>
      </c>
      <c r="O1862" s="10">
        <v>974</v>
      </c>
      <c r="P1862" s="10">
        <v>1016</v>
      </c>
      <c r="Q1862" s="10">
        <v>1073</v>
      </c>
      <c r="R1862" s="10">
        <v>1098</v>
      </c>
      <c r="S1862" s="10">
        <v>1130</v>
      </c>
      <c r="T1862" s="10">
        <v>1221</v>
      </c>
      <c r="U1862" s="10">
        <v>1228</v>
      </c>
      <c r="V1862" s="25">
        <f>U1862-T1862</f>
        <v>7</v>
      </c>
      <c r="W1862" s="8">
        <f>V1862/T1862</f>
        <v>5.7330057330057327E-3</v>
      </c>
    </row>
    <row r="1863" spans="1:23" s="11" customFormat="1" ht="9.75" hidden="1" customHeight="1" x14ac:dyDescent="0.15">
      <c r="A1863" s="17">
        <v>70343</v>
      </c>
      <c r="B1863" s="1" t="s">
        <v>1610</v>
      </c>
      <c r="C1863" s="10">
        <v>840</v>
      </c>
      <c r="D1863" s="10">
        <v>854</v>
      </c>
      <c r="E1863" s="10">
        <v>847</v>
      </c>
      <c r="F1863" s="10">
        <v>847</v>
      </c>
      <c r="G1863" s="10">
        <v>867</v>
      </c>
      <c r="H1863" s="10">
        <v>885</v>
      </c>
      <c r="I1863" s="10">
        <v>912</v>
      </c>
      <c r="J1863" s="10">
        <v>938</v>
      </c>
      <c r="K1863" s="10">
        <v>953</v>
      </c>
      <c r="L1863" s="10">
        <v>968</v>
      </c>
      <c r="M1863" s="10">
        <v>979</v>
      </c>
      <c r="N1863" s="10">
        <v>994</v>
      </c>
      <c r="O1863" s="10">
        <v>1027</v>
      </c>
      <c r="P1863" s="10">
        <v>1032</v>
      </c>
      <c r="Q1863" s="10">
        <v>1041</v>
      </c>
      <c r="R1863" s="10">
        <v>1083</v>
      </c>
      <c r="S1863" s="10">
        <v>1072</v>
      </c>
      <c r="T1863" s="10">
        <v>1094</v>
      </c>
      <c r="U1863" s="10">
        <v>1102</v>
      </c>
      <c r="V1863" s="25">
        <f>U1863-T1863</f>
        <v>8</v>
      </c>
      <c r="W1863" s="8">
        <f>V1863/T1863</f>
        <v>7.3126142595978062E-3</v>
      </c>
    </row>
    <row r="1864" spans="1:23" s="11" customFormat="1" ht="9.75" hidden="1" customHeight="1" x14ac:dyDescent="0.15">
      <c r="A1864" s="17">
        <v>70344</v>
      </c>
      <c r="B1864" s="1" t="s">
        <v>1611</v>
      </c>
      <c r="C1864" s="10">
        <v>1129</v>
      </c>
      <c r="D1864" s="10">
        <v>1108</v>
      </c>
      <c r="E1864" s="10">
        <v>1123</v>
      </c>
      <c r="F1864" s="10">
        <v>1124</v>
      </c>
      <c r="G1864" s="10">
        <v>1177</v>
      </c>
      <c r="H1864" s="10">
        <v>1146</v>
      </c>
      <c r="I1864" s="10">
        <v>1146</v>
      </c>
      <c r="J1864" s="10">
        <v>1143</v>
      </c>
      <c r="K1864" s="10">
        <v>1152</v>
      </c>
      <c r="L1864" s="10">
        <v>1144</v>
      </c>
      <c r="M1864" s="10">
        <v>1234</v>
      </c>
      <c r="N1864" s="10">
        <v>1256</v>
      </c>
      <c r="O1864" s="10">
        <v>1294</v>
      </c>
      <c r="P1864" s="10">
        <v>1275</v>
      </c>
      <c r="Q1864" s="10">
        <v>1329</v>
      </c>
      <c r="R1864" s="10">
        <v>1349</v>
      </c>
      <c r="S1864" s="10">
        <v>1370</v>
      </c>
      <c r="T1864" s="10">
        <v>1367</v>
      </c>
      <c r="U1864" s="10">
        <v>1421</v>
      </c>
      <c r="V1864" s="25">
        <f>U1864-T1864</f>
        <v>54</v>
      </c>
      <c r="W1864" s="8">
        <f>V1864/T1864</f>
        <v>3.9502560351133871E-2</v>
      </c>
    </row>
    <row r="1865" spans="1:23" s="11" customFormat="1" ht="9.75" hidden="1" customHeight="1" x14ac:dyDescent="0.15">
      <c r="A1865" s="17">
        <v>70345</v>
      </c>
      <c r="B1865" s="1" t="s">
        <v>1612</v>
      </c>
      <c r="C1865" s="10">
        <v>1411</v>
      </c>
      <c r="D1865" s="10">
        <v>1415</v>
      </c>
      <c r="E1865" s="10">
        <v>1436</v>
      </c>
      <c r="F1865" s="10">
        <v>1452</v>
      </c>
      <c r="G1865" s="10">
        <v>1481</v>
      </c>
      <c r="H1865" s="10">
        <v>1501</v>
      </c>
      <c r="I1865" s="10">
        <v>1495</v>
      </c>
      <c r="J1865" s="10">
        <v>1555</v>
      </c>
      <c r="K1865" s="10">
        <v>1615</v>
      </c>
      <c r="L1865" s="10">
        <v>1644</v>
      </c>
      <c r="M1865" s="10">
        <v>1665</v>
      </c>
      <c r="N1865" s="10">
        <v>1700</v>
      </c>
      <c r="O1865" s="10">
        <v>1723</v>
      </c>
      <c r="P1865" s="10">
        <v>1766</v>
      </c>
      <c r="Q1865" s="10">
        <v>1825</v>
      </c>
      <c r="R1865" s="10">
        <v>1856</v>
      </c>
      <c r="S1865" s="10">
        <v>1877</v>
      </c>
      <c r="T1865" s="10">
        <v>1916</v>
      </c>
      <c r="U1865" s="10">
        <v>1940</v>
      </c>
      <c r="V1865" s="25">
        <f>U1865-T1865</f>
        <v>24</v>
      </c>
      <c r="W1865" s="8">
        <f>V1865/T1865</f>
        <v>1.2526096033402923E-2</v>
      </c>
    </row>
    <row r="1866" spans="1:23" s="11" customFormat="1" ht="9.75" hidden="1" customHeight="1" x14ac:dyDescent="0.15">
      <c r="A1866" s="17">
        <v>70346</v>
      </c>
      <c r="B1866" s="1" t="s">
        <v>1613</v>
      </c>
      <c r="C1866" s="10">
        <v>8346</v>
      </c>
      <c r="D1866" s="10">
        <v>8391</v>
      </c>
      <c r="E1866" s="10">
        <v>8458</v>
      </c>
      <c r="F1866" s="10">
        <v>8448</v>
      </c>
      <c r="G1866" s="10">
        <v>8609</v>
      </c>
      <c r="H1866" s="10">
        <v>8708</v>
      </c>
      <c r="I1866" s="10">
        <v>8688</v>
      </c>
      <c r="J1866" s="10">
        <v>8753</v>
      </c>
      <c r="K1866" s="10">
        <v>8796</v>
      </c>
      <c r="L1866" s="10">
        <v>8818</v>
      </c>
      <c r="M1866" s="10">
        <v>8838</v>
      </c>
      <c r="N1866" s="10">
        <v>8774</v>
      </c>
      <c r="O1866" s="10">
        <v>8940</v>
      </c>
      <c r="P1866" s="10">
        <v>8993</v>
      </c>
      <c r="Q1866" s="10">
        <v>9050</v>
      </c>
      <c r="R1866" s="10">
        <v>9063</v>
      </c>
      <c r="S1866" s="10">
        <v>9190</v>
      </c>
      <c r="T1866" s="10">
        <v>9239</v>
      </c>
      <c r="U1866" s="10">
        <v>9277</v>
      </c>
      <c r="V1866" s="25">
        <f>U1866-T1866</f>
        <v>38</v>
      </c>
      <c r="W1866" s="8">
        <f>V1866/T1866</f>
        <v>4.1129992423422452E-3</v>
      </c>
    </row>
    <row r="1867" spans="1:23" s="11" customFormat="1" ht="9.75" hidden="1" customHeight="1" x14ac:dyDescent="0.15">
      <c r="A1867" s="17">
        <v>70347</v>
      </c>
      <c r="B1867" s="1" t="s">
        <v>2079</v>
      </c>
      <c r="C1867" s="10">
        <v>197</v>
      </c>
      <c r="D1867" s="10">
        <v>194</v>
      </c>
      <c r="E1867" s="10">
        <v>199</v>
      </c>
      <c r="F1867" s="10">
        <v>200</v>
      </c>
      <c r="G1867" s="10">
        <v>192</v>
      </c>
      <c r="H1867" s="10">
        <v>187</v>
      </c>
      <c r="I1867" s="10">
        <v>183</v>
      </c>
      <c r="J1867" s="10">
        <v>177</v>
      </c>
      <c r="K1867" s="10">
        <v>171</v>
      </c>
      <c r="L1867" s="10">
        <v>170</v>
      </c>
      <c r="M1867" s="10">
        <v>167</v>
      </c>
      <c r="N1867" s="10">
        <v>167</v>
      </c>
      <c r="O1867" s="10">
        <v>172</v>
      </c>
      <c r="P1867" s="10">
        <v>169</v>
      </c>
      <c r="Q1867" s="10">
        <v>168</v>
      </c>
      <c r="R1867" s="10">
        <v>164</v>
      </c>
      <c r="S1867" s="10">
        <v>175</v>
      </c>
      <c r="T1867" s="10">
        <v>177</v>
      </c>
      <c r="U1867" s="10">
        <v>175</v>
      </c>
      <c r="V1867" s="25">
        <f>U1867-T1867</f>
        <v>-2</v>
      </c>
      <c r="W1867" s="8">
        <f>V1867/T1867</f>
        <v>-1.1299435028248588E-2</v>
      </c>
    </row>
    <row r="1868" spans="1:23" s="11" customFormat="1" ht="9.75" hidden="1" customHeight="1" x14ac:dyDescent="0.15">
      <c r="A1868" s="17">
        <v>70348</v>
      </c>
      <c r="B1868" s="1" t="s">
        <v>1614</v>
      </c>
      <c r="C1868" s="10">
        <v>1278</v>
      </c>
      <c r="D1868" s="10">
        <v>1255</v>
      </c>
      <c r="E1868" s="10">
        <v>1247</v>
      </c>
      <c r="F1868" s="10">
        <v>1256</v>
      </c>
      <c r="G1868" s="10">
        <v>1310</v>
      </c>
      <c r="H1868" s="10">
        <v>1322</v>
      </c>
      <c r="I1868" s="10">
        <v>1299</v>
      </c>
      <c r="J1868" s="10">
        <v>1309</v>
      </c>
      <c r="K1868" s="10">
        <v>1319</v>
      </c>
      <c r="L1868" s="10">
        <v>1282</v>
      </c>
      <c r="M1868" s="10">
        <v>1320</v>
      </c>
      <c r="N1868" s="10">
        <v>1302</v>
      </c>
      <c r="O1868" s="10">
        <v>1301</v>
      </c>
      <c r="P1868" s="10">
        <v>1316</v>
      </c>
      <c r="Q1868" s="10">
        <v>1378</v>
      </c>
      <c r="R1868" s="10">
        <v>1389</v>
      </c>
      <c r="S1868" s="10">
        <v>1403</v>
      </c>
      <c r="T1868" s="10">
        <v>1384</v>
      </c>
      <c r="U1868" s="10">
        <v>1361</v>
      </c>
      <c r="V1868" s="25">
        <f>U1868-T1868</f>
        <v>-23</v>
      </c>
      <c r="W1868" s="8">
        <f>V1868/T1868</f>
        <v>-1.6618497109826588E-2</v>
      </c>
    </row>
    <row r="1869" spans="1:23" s="11" customFormat="1" ht="9.75" hidden="1" customHeight="1" x14ac:dyDescent="0.15">
      <c r="A1869" s="17">
        <v>70349</v>
      </c>
      <c r="B1869" s="1" t="s">
        <v>1615</v>
      </c>
      <c r="C1869" s="10">
        <v>887</v>
      </c>
      <c r="D1869" s="10">
        <v>892</v>
      </c>
      <c r="E1869" s="10">
        <v>890</v>
      </c>
      <c r="F1869" s="10">
        <v>895</v>
      </c>
      <c r="G1869" s="10">
        <v>905</v>
      </c>
      <c r="H1869" s="10">
        <v>896</v>
      </c>
      <c r="I1869" s="10">
        <v>879</v>
      </c>
      <c r="J1869" s="10">
        <v>887</v>
      </c>
      <c r="K1869" s="10">
        <v>890</v>
      </c>
      <c r="L1869" s="10">
        <v>895</v>
      </c>
      <c r="M1869" s="10">
        <v>876</v>
      </c>
      <c r="N1869" s="10">
        <v>861</v>
      </c>
      <c r="O1869" s="10">
        <v>858</v>
      </c>
      <c r="P1869" s="10">
        <v>865</v>
      </c>
      <c r="Q1869" s="10">
        <v>866</v>
      </c>
      <c r="R1869" s="10">
        <v>853</v>
      </c>
      <c r="S1869" s="10">
        <v>872</v>
      </c>
      <c r="T1869" s="10">
        <v>869</v>
      </c>
      <c r="U1869" s="10">
        <v>875</v>
      </c>
      <c r="V1869" s="25">
        <f>U1869-T1869</f>
        <v>6</v>
      </c>
      <c r="W1869" s="8">
        <f>V1869/T1869</f>
        <v>6.9044879171461446E-3</v>
      </c>
    </row>
    <row r="1870" spans="1:23" s="11" customFormat="1" ht="9.75" hidden="1" customHeight="1" x14ac:dyDescent="0.15">
      <c r="A1870" s="17">
        <v>70350</v>
      </c>
      <c r="B1870" s="1" t="s">
        <v>1616</v>
      </c>
      <c r="C1870" s="10">
        <v>1000</v>
      </c>
      <c r="D1870" s="10">
        <v>999</v>
      </c>
      <c r="E1870" s="10">
        <v>990</v>
      </c>
      <c r="F1870" s="10">
        <v>997</v>
      </c>
      <c r="G1870" s="10">
        <v>1015</v>
      </c>
      <c r="H1870" s="10">
        <v>1006</v>
      </c>
      <c r="I1870" s="10">
        <v>1020</v>
      </c>
      <c r="J1870" s="10">
        <v>1013</v>
      </c>
      <c r="K1870" s="10">
        <v>1003</v>
      </c>
      <c r="L1870" s="10">
        <v>997</v>
      </c>
      <c r="M1870" s="10">
        <v>1015</v>
      </c>
      <c r="N1870" s="10">
        <v>1015</v>
      </c>
      <c r="O1870" s="10">
        <v>1009</v>
      </c>
      <c r="P1870" s="10">
        <v>1008</v>
      </c>
      <c r="Q1870" s="10">
        <v>1033</v>
      </c>
      <c r="R1870" s="10">
        <v>1091</v>
      </c>
      <c r="S1870" s="10">
        <v>1101</v>
      </c>
      <c r="T1870" s="10">
        <v>1097</v>
      </c>
      <c r="U1870" s="10">
        <v>1108</v>
      </c>
      <c r="V1870" s="25">
        <f>U1870-T1870</f>
        <v>11</v>
      </c>
      <c r="W1870" s="8">
        <f>V1870/T1870</f>
        <v>1.0027347310847767E-2</v>
      </c>
    </row>
    <row r="1871" spans="1:23" s="11" customFormat="1" ht="9.75" hidden="1" customHeight="1" x14ac:dyDescent="0.15">
      <c r="A1871" s="17">
        <v>70351</v>
      </c>
      <c r="B1871" s="1" t="s">
        <v>1617</v>
      </c>
      <c r="C1871" s="10">
        <v>3157</v>
      </c>
      <c r="D1871" s="10">
        <v>3117</v>
      </c>
      <c r="E1871" s="10">
        <v>3000</v>
      </c>
      <c r="F1871" s="10">
        <v>2991</v>
      </c>
      <c r="G1871" s="10">
        <v>2997</v>
      </c>
      <c r="H1871" s="10">
        <v>3008</v>
      </c>
      <c r="I1871" s="10">
        <v>2976</v>
      </c>
      <c r="J1871" s="10">
        <v>2974</v>
      </c>
      <c r="K1871" s="10">
        <v>3047</v>
      </c>
      <c r="L1871" s="10">
        <v>3150</v>
      </c>
      <c r="M1871" s="10">
        <v>3230</v>
      </c>
      <c r="N1871" s="10">
        <v>3279</v>
      </c>
      <c r="O1871" s="10">
        <v>3314</v>
      </c>
      <c r="P1871" s="10">
        <v>3376</v>
      </c>
      <c r="Q1871" s="10">
        <v>3399</v>
      </c>
      <c r="R1871" s="10">
        <v>3453</v>
      </c>
      <c r="S1871" s="10">
        <v>3440</v>
      </c>
      <c r="T1871" s="10">
        <v>3430</v>
      </c>
      <c r="U1871" s="10">
        <v>3463</v>
      </c>
      <c r="V1871" s="25">
        <f>U1871-T1871</f>
        <v>33</v>
      </c>
      <c r="W1871" s="8">
        <f>V1871/T1871</f>
        <v>9.6209912536443145E-3</v>
      </c>
    </row>
    <row r="1872" spans="1:23" s="11" customFormat="1" ht="9.75" hidden="1" customHeight="1" x14ac:dyDescent="0.15">
      <c r="A1872" s="17">
        <v>70352</v>
      </c>
      <c r="B1872" s="1" t="s">
        <v>1618</v>
      </c>
      <c r="C1872" s="10">
        <v>1362</v>
      </c>
      <c r="D1872" s="10">
        <v>1356</v>
      </c>
      <c r="E1872" s="10">
        <v>1367</v>
      </c>
      <c r="F1872" s="10">
        <v>1369</v>
      </c>
      <c r="G1872" s="10">
        <v>1349</v>
      </c>
      <c r="H1872" s="10">
        <v>1341</v>
      </c>
      <c r="I1872" s="10">
        <v>1344</v>
      </c>
      <c r="J1872" s="10">
        <v>1334</v>
      </c>
      <c r="K1872" s="10">
        <v>1350</v>
      </c>
      <c r="L1872" s="10">
        <v>1337</v>
      </c>
      <c r="M1872" s="10">
        <v>1348</v>
      </c>
      <c r="N1872" s="10">
        <v>1347</v>
      </c>
      <c r="O1872" s="10">
        <v>1341</v>
      </c>
      <c r="P1872" s="10">
        <v>1330</v>
      </c>
      <c r="Q1872" s="10">
        <v>1347</v>
      </c>
      <c r="R1872" s="10">
        <v>1343</v>
      </c>
      <c r="S1872" s="10">
        <v>1333</v>
      </c>
      <c r="T1872" s="10">
        <v>1340</v>
      </c>
      <c r="U1872" s="10">
        <v>1324</v>
      </c>
      <c r="V1872" s="25">
        <f>U1872-T1872</f>
        <v>-16</v>
      </c>
      <c r="W1872" s="8">
        <f>V1872/T1872</f>
        <v>-1.1940298507462687E-2</v>
      </c>
    </row>
    <row r="1873" spans="1:23" s="11" customFormat="1" ht="9.75" hidden="1" customHeight="1" x14ac:dyDescent="0.15">
      <c r="A1873" s="17">
        <v>70353</v>
      </c>
      <c r="B1873" s="1" t="s">
        <v>1619</v>
      </c>
      <c r="C1873" s="10">
        <v>1777</v>
      </c>
      <c r="D1873" s="10">
        <v>1795</v>
      </c>
      <c r="E1873" s="10">
        <v>1813</v>
      </c>
      <c r="F1873" s="10">
        <v>1835</v>
      </c>
      <c r="G1873" s="10">
        <v>1887</v>
      </c>
      <c r="H1873" s="10">
        <v>1906</v>
      </c>
      <c r="I1873" s="10">
        <v>1900</v>
      </c>
      <c r="J1873" s="10">
        <v>1975</v>
      </c>
      <c r="K1873" s="10">
        <v>2010</v>
      </c>
      <c r="L1873" s="10">
        <v>2042</v>
      </c>
      <c r="M1873" s="10">
        <v>2109</v>
      </c>
      <c r="N1873" s="10">
        <v>2148</v>
      </c>
      <c r="O1873" s="10">
        <v>2166</v>
      </c>
      <c r="P1873" s="10">
        <v>2169</v>
      </c>
      <c r="Q1873" s="10">
        <v>2227</v>
      </c>
      <c r="R1873" s="10">
        <v>2238</v>
      </c>
      <c r="S1873" s="10">
        <v>2255</v>
      </c>
      <c r="T1873" s="10">
        <v>2231</v>
      </c>
      <c r="U1873" s="10">
        <v>2245</v>
      </c>
      <c r="V1873" s="25">
        <f>U1873-T1873</f>
        <v>14</v>
      </c>
      <c r="W1873" s="8">
        <f>V1873/T1873</f>
        <v>6.2752129090094125E-3</v>
      </c>
    </row>
    <row r="1874" spans="1:23" s="11" customFormat="1" ht="9.75" hidden="1" customHeight="1" x14ac:dyDescent="0.15">
      <c r="A1874" s="17">
        <v>70354</v>
      </c>
      <c r="B1874" s="1" t="s">
        <v>1620</v>
      </c>
      <c r="C1874" s="10">
        <v>11561</v>
      </c>
      <c r="D1874" s="10">
        <v>11547</v>
      </c>
      <c r="E1874" s="10">
        <v>11554</v>
      </c>
      <c r="F1874" s="10">
        <v>12035</v>
      </c>
      <c r="G1874" s="10">
        <v>12338</v>
      </c>
      <c r="H1874" s="10">
        <v>12396</v>
      </c>
      <c r="I1874" s="10">
        <v>12337</v>
      </c>
      <c r="J1874" s="10">
        <v>12411</v>
      </c>
      <c r="K1874" s="10">
        <v>12511</v>
      </c>
      <c r="L1874" s="10">
        <v>12688</v>
      </c>
      <c r="M1874" s="10">
        <v>12888</v>
      </c>
      <c r="N1874" s="10">
        <v>12956</v>
      </c>
      <c r="O1874" s="10">
        <v>13171</v>
      </c>
      <c r="P1874" s="10">
        <v>13577</v>
      </c>
      <c r="Q1874" s="10">
        <v>13687</v>
      </c>
      <c r="R1874" s="10">
        <v>13801</v>
      </c>
      <c r="S1874" s="10">
        <v>13897</v>
      </c>
      <c r="T1874" s="10">
        <v>13942</v>
      </c>
      <c r="U1874" s="10">
        <v>14156</v>
      </c>
      <c r="V1874" s="25">
        <f>U1874-T1874</f>
        <v>214</v>
      </c>
      <c r="W1874" s="8">
        <f>V1874/T1874</f>
        <v>1.5349304260507818E-2</v>
      </c>
    </row>
    <row r="1875" spans="1:23" s="11" customFormat="1" ht="9.75" hidden="1" customHeight="1" x14ac:dyDescent="0.15">
      <c r="A1875" s="17">
        <v>70355</v>
      </c>
      <c r="B1875" s="1" t="s">
        <v>1621</v>
      </c>
      <c r="C1875" s="10">
        <v>3306</v>
      </c>
      <c r="D1875" s="10">
        <v>3275</v>
      </c>
      <c r="E1875" s="10">
        <v>3274</v>
      </c>
      <c r="F1875" s="10">
        <v>3305</v>
      </c>
      <c r="G1875" s="10">
        <v>3314</v>
      </c>
      <c r="H1875" s="10">
        <v>3307</v>
      </c>
      <c r="I1875" s="10">
        <v>3315</v>
      </c>
      <c r="J1875" s="10">
        <v>3332</v>
      </c>
      <c r="K1875" s="10">
        <v>3339</v>
      </c>
      <c r="L1875" s="10">
        <v>3354</v>
      </c>
      <c r="M1875" s="10">
        <v>3358</v>
      </c>
      <c r="N1875" s="10">
        <v>3351</v>
      </c>
      <c r="O1875" s="10">
        <v>3375</v>
      </c>
      <c r="P1875" s="10">
        <v>3425</v>
      </c>
      <c r="Q1875" s="10">
        <v>3474</v>
      </c>
      <c r="R1875" s="10">
        <v>3561</v>
      </c>
      <c r="S1875" s="10">
        <v>3622</v>
      </c>
      <c r="T1875" s="10">
        <v>3657</v>
      </c>
      <c r="U1875" s="10">
        <v>3649</v>
      </c>
      <c r="V1875" s="25">
        <f>U1875-T1875</f>
        <v>-8</v>
      </c>
      <c r="W1875" s="8">
        <f>V1875/T1875</f>
        <v>-2.1875854525567405E-3</v>
      </c>
    </row>
    <row r="1876" spans="1:23" s="11" customFormat="1" ht="9.75" hidden="1" customHeight="1" x14ac:dyDescent="0.15">
      <c r="A1876" s="17">
        <v>70356</v>
      </c>
      <c r="B1876" s="1" t="s">
        <v>1622</v>
      </c>
      <c r="C1876" s="10">
        <v>1357</v>
      </c>
      <c r="D1876" s="10">
        <v>1361</v>
      </c>
      <c r="E1876" s="10">
        <v>1386</v>
      </c>
      <c r="F1876" s="10">
        <v>1377</v>
      </c>
      <c r="G1876" s="10">
        <v>1390</v>
      </c>
      <c r="H1876" s="10">
        <v>1416</v>
      </c>
      <c r="I1876" s="10">
        <v>1432</v>
      </c>
      <c r="J1876" s="10">
        <v>1470</v>
      </c>
      <c r="K1876" s="10">
        <v>1470</v>
      </c>
      <c r="L1876" s="10">
        <v>1444</v>
      </c>
      <c r="M1876" s="10">
        <v>1484</v>
      </c>
      <c r="N1876" s="10">
        <v>1501</v>
      </c>
      <c r="O1876" s="10">
        <v>1501</v>
      </c>
      <c r="P1876" s="10">
        <v>1516</v>
      </c>
      <c r="Q1876" s="10">
        <v>1533</v>
      </c>
      <c r="R1876" s="10">
        <v>1537</v>
      </c>
      <c r="S1876" s="10">
        <v>1570</v>
      </c>
      <c r="T1876" s="10">
        <v>1601</v>
      </c>
      <c r="U1876" s="10">
        <v>1599</v>
      </c>
      <c r="V1876" s="25">
        <f>U1876-T1876</f>
        <v>-2</v>
      </c>
      <c r="W1876" s="8">
        <f>V1876/T1876</f>
        <v>-1.2492192379762648E-3</v>
      </c>
    </row>
    <row r="1877" spans="1:23" s="11" customFormat="1" ht="9.75" hidden="1" customHeight="1" x14ac:dyDescent="0.15">
      <c r="A1877" s="17">
        <v>70357</v>
      </c>
      <c r="B1877" s="1" t="s">
        <v>1623</v>
      </c>
      <c r="C1877" s="10">
        <v>12917</v>
      </c>
      <c r="D1877" s="10">
        <v>13104</v>
      </c>
      <c r="E1877" s="10">
        <v>13504</v>
      </c>
      <c r="F1877" s="10">
        <v>13980</v>
      </c>
      <c r="G1877" s="10">
        <v>14283</v>
      </c>
      <c r="H1877" s="10">
        <v>14371</v>
      </c>
      <c r="I1877" s="10">
        <v>14431</v>
      </c>
      <c r="J1877" s="10">
        <v>14471</v>
      </c>
      <c r="K1877" s="10">
        <v>14520</v>
      </c>
      <c r="L1877" s="10">
        <v>14619</v>
      </c>
      <c r="M1877" s="10">
        <v>14718</v>
      </c>
      <c r="N1877" s="10">
        <v>14803</v>
      </c>
      <c r="O1877" s="10">
        <v>14986</v>
      </c>
      <c r="P1877" s="10">
        <v>15235</v>
      </c>
      <c r="Q1877" s="10">
        <v>15358</v>
      </c>
      <c r="R1877" s="10">
        <v>15582</v>
      </c>
      <c r="S1877" s="10">
        <v>15747</v>
      </c>
      <c r="T1877" s="10">
        <v>15920</v>
      </c>
      <c r="U1877" s="10">
        <v>16050</v>
      </c>
      <c r="V1877" s="25">
        <f>U1877-T1877</f>
        <v>130</v>
      </c>
      <c r="W1877" s="8">
        <f>V1877/T1877</f>
        <v>8.1658291457286439E-3</v>
      </c>
    </row>
    <row r="1878" spans="1:23" s="11" customFormat="1" ht="9.75" hidden="1" customHeight="1" x14ac:dyDescent="0.15">
      <c r="A1878" s="17">
        <v>70358</v>
      </c>
      <c r="B1878" s="1" t="s">
        <v>1624</v>
      </c>
      <c r="C1878" s="10">
        <v>3482</v>
      </c>
      <c r="D1878" s="10">
        <v>3503</v>
      </c>
      <c r="E1878" s="10">
        <v>3596</v>
      </c>
      <c r="F1878" s="10">
        <v>3615</v>
      </c>
      <c r="G1878" s="10">
        <v>3662</v>
      </c>
      <c r="H1878" s="10">
        <v>3686</v>
      </c>
      <c r="I1878" s="10">
        <v>3709</v>
      </c>
      <c r="J1878" s="10">
        <v>3739</v>
      </c>
      <c r="K1878" s="10">
        <v>3742</v>
      </c>
      <c r="L1878" s="10">
        <v>3756</v>
      </c>
      <c r="M1878" s="10">
        <v>3788</v>
      </c>
      <c r="N1878" s="10">
        <v>3778</v>
      </c>
      <c r="O1878" s="10">
        <v>3793</v>
      </c>
      <c r="P1878" s="10">
        <v>3843</v>
      </c>
      <c r="Q1878" s="10">
        <v>3883</v>
      </c>
      <c r="R1878" s="10">
        <v>3937</v>
      </c>
      <c r="S1878" s="10">
        <v>3979</v>
      </c>
      <c r="T1878" s="10">
        <v>3999</v>
      </c>
      <c r="U1878" s="10">
        <v>4048</v>
      </c>
      <c r="V1878" s="25">
        <f>U1878-T1878</f>
        <v>49</v>
      </c>
      <c r="W1878" s="8">
        <f>V1878/T1878</f>
        <v>1.2253063265816454E-2</v>
      </c>
    </row>
    <row r="1879" spans="1:23" s="11" customFormat="1" ht="9.75" hidden="1" customHeight="1" x14ac:dyDescent="0.15">
      <c r="A1879" s="17">
        <v>70359</v>
      </c>
      <c r="B1879" s="1" t="s">
        <v>1625</v>
      </c>
      <c r="C1879" s="10">
        <v>1190</v>
      </c>
      <c r="D1879" s="10">
        <v>1197</v>
      </c>
      <c r="E1879" s="10">
        <v>1186</v>
      </c>
      <c r="F1879" s="10">
        <v>1246</v>
      </c>
      <c r="G1879" s="10">
        <v>1260</v>
      </c>
      <c r="H1879" s="10">
        <v>1256</v>
      </c>
      <c r="I1879" s="10">
        <v>1250</v>
      </c>
      <c r="J1879" s="10">
        <v>1258</v>
      </c>
      <c r="K1879" s="10">
        <v>1268</v>
      </c>
      <c r="L1879" s="10">
        <v>1269</v>
      </c>
      <c r="M1879" s="10">
        <v>1274</v>
      </c>
      <c r="N1879" s="10">
        <v>1243</v>
      </c>
      <c r="O1879" s="10">
        <v>1242</v>
      </c>
      <c r="P1879" s="10">
        <v>1247</v>
      </c>
      <c r="Q1879" s="10">
        <v>1268</v>
      </c>
      <c r="R1879" s="10">
        <v>1274</v>
      </c>
      <c r="S1879" s="10">
        <v>1277</v>
      </c>
      <c r="T1879" s="10">
        <v>1308</v>
      </c>
      <c r="U1879" s="10">
        <v>1323</v>
      </c>
      <c r="V1879" s="25">
        <f>U1879-T1879</f>
        <v>15</v>
      </c>
      <c r="W1879" s="8">
        <f>V1879/T1879</f>
        <v>1.1467889908256881E-2</v>
      </c>
    </row>
    <row r="1880" spans="1:23" s="11" customFormat="1" ht="9.75" hidden="1" customHeight="1" x14ac:dyDescent="0.15">
      <c r="A1880" s="17">
        <v>70360</v>
      </c>
      <c r="B1880" s="1" t="s">
        <v>1626</v>
      </c>
      <c r="C1880" s="10">
        <v>1345</v>
      </c>
      <c r="D1880" s="10">
        <v>1358</v>
      </c>
      <c r="E1880" s="10">
        <v>1364</v>
      </c>
      <c r="F1880" s="10">
        <v>1377</v>
      </c>
      <c r="G1880" s="10">
        <v>1408</v>
      </c>
      <c r="H1880" s="10">
        <v>1424</v>
      </c>
      <c r="I1880" s="10">
        <v>1422</v>
      </c>
      <c r="J1880" s="10">
        <v>1432</v>
      </c>
      <c r="K1880" s="10">
        <v>1410</v>
      </c>
      <c r="L1880" s="10">
        <v>1392</v>
      </c>
      <c r="M1880" s="10">
        <v>1411</v>
      </c>
      <c r="N1880" s="10">
        <v>1423</v>
      </c>
      <c r="O1880" s="10">
        <v>1441</v>
      </c>
      <c r="P1880" s="10">
        <v>1485</v>
      </c>
      <c r="Q1880" s="10">
        <v>1494</v>
      </c>
      <c r="R1880" s="10">
        <v>1531</v>
      </c>
      <c r="S1880" s="10">
        <v>1550</v>
      </c>
      <c r="T1880" s="10">
        <v>1568</v>
      </c>
      <c r="U1880" s="10">
        <v>1643</v>
      </c>
      <c r="V1880" s="25">
        <f>U1880-T1880</f>
        <v>75</v>
      </c>
      <c r="W1880" s="8">
        <f>V1880/T1880</f>
        <v>4.7831632653061222E-2</v>
      </c>
    </row>
    <row r="1881" spans="1:23" s="11" customFormat="1" ht="9.75" hidden="1" customHeight="1" x14ac:dyDescent="0.15">
      <c r="A1881" s="17">
        <v>70361</v>
      </c>
      <c r="B1881" s="1" t="s">
        <v>1627</v>
      </c>
      <c r="C1881" s="10">
        <v>194</v>
      </c>
      <c r="D1881" s="10">
        <v>190</v>
      </c>
      <c r="E1881" s="10">
        <v>191</v>
      </c>
      <c r="F1881" s="10">
        <v>183</v>
      </c>
      <c r="G1881" s="10">
        <v>200</v>
      </c>
      <c r="H1881" s="10">
        <v>202</v>
      </c>
      <c r="I1881" s="10">
        <v>204</v>
      </c>
      <c r="J1881" s="10">
        <v>203</v>
      </c>
      <c r="K1881" s="10">
        <v>207</v>
      </c>
      <c r="L1881" s="10">
        <v>198</v>
      </c>
      <c r="M1881" s="10">
        <v>196</v>
      </c>
      <c r="N1881" s="10">
        <v>192</v>
      </c>
      <c r="O1881" s="10">
        <v>220</v>
      </c>
      <c r="P1881" s="10">
        <v>215</v>
      </c>
      <c r="Q1881" s="10">
        <v>226</v>
      </c>
      <c r="R1881" s="10">
        <v>220</v>
      </c>
      <c r="S1881" s="10">
        <v>224</v>
      </c>
      <c r="T1881" s="10">
        <v>223</v>
      </c>
      <c r="U1881" s="10">
        <v>222</v>
      </c>
      <c r="V1881" s="25">
        <f>U1881-T1881</f>
        <v>-1</v>
      </c>
      <c r="W1881" s="8">
        <f>V1881/T1881</f>
        <v>-4.4843049327354259E-3</v>
      </c>
    </row>
    <row r="1882" spans="1:23" s="11" customFormat="1" ht="9.75" hidden="1" customHeight="1" x14ac:dyDescent="0.15">
      <c r="A1882" s="17">
        <v>70362</v>
      </c>
      <c r="B1882" s="1" t="s">
        <v>1628</v>
      </c>
      <c r="C1882" s="10">
        <v>509</v>
      </c>
      <c r="D1882" s="10">
        <v>514</v>
      </c>
      <c r="E1882" s="10">
        <v>507</v>
      </c>
      <c r="F1882" s="10">
        <v>540</v>
      </c>
      <c r="G1882" s="10">
        <v>557</v>
      </c>
      <c r="H1882" s="10">
        <v>556</v>
      </c>
      <c r="I1882" s="10">
        <v>564</v>
      </c>
      <c r="J1882" s="10">
        <v>564</v>
      </c>
      <c r="K1882" s="10">
        <v>558</v>
      </c>
      <c r="L1882" s="10">
        <v>550</v>
      </c>
      <c r="M1882" s="10">
        <v>563</v>
      </c>
      <c r="N1882" s="10">
        <v>549</v>
      </c>
      <c r="O1882" s="10">
        <v>544</v>
      </c>
      <c r="P1882" s="10">
        <v>538</v>
      </c>
      <c r="Q1882" s="10">
        <v>536</v>
      </c>
      <c r="R1882" s="10">
        <v>537</v>
      </c>
      <c r="S1882" s="10">
        <v>532</v>
      </c>
      <c r="T1882" s="10">
        <v>541</v>
      </c>
      <c r="U1882" s="10">
        <v>530</v>
      </c>
      <c r="V1882" s="25">
        <f>U1882-T1882</f>
        <v>-11</v>
      </c>
      <c r="W1882" s="8">
        <f>V1882/T1882</f>
        <v>-2.0332717190388171E-2</v>
      </c>
    </row>
    <row r="1883" spans="1:23" s="11" customFormat="1" ht="9.75" hidden="1" customHeight="1" x14ac:dyDescent="0.15">
      <c r="A1883" s="17">
        <v>70364</v>
      </c>
      <c r="B1883" s="1" t="s">
        <v>1629</v>
      </c>
      <c r="C1883" s="10">
        <v>6637</v>
      </c>
      <c r="D1883" s="10">
        <v>6692</v>
      </c>
      <c r="E1883" s="10">
        <v>6762</v>
      </c>
      <c r="F1883" s="10">
        <v>6695</v>
      </c>
      <c r="G1883" s="10">
        <v>6613</v>
      </c>
      <c r="H1883" s="10">
        <v>6515</v>
      </c>
      <c r="I1883" s="10">
        <v>6569</v>
      </c>
      <c r="J1883" s="10">
        <v>6568</v>
      </c>
      <c r="K1883" s="10">
        <v>6551</v>
      </c>
      <c r="L1883" s="10">
        <v>6531</v>
      </c>
      <c r="M1883" s="10">
        <v>6496</v>
      </c>
      <c r="N1883" s="10">
        <v>6570</v>
      </c>
      <c r="O1883" s="10">
        <v>6595</v>
      </c>
      <c r="P1883" s="10">
        <v>6631</v>
      </c>
      <c r="Q1883" s="10">
        <v>6692</v>
      </c>
      <c r="R1883" s="10">
        <v>6730</v>
      </c>
      <c r="S1883" s="10">
        <v>6738</v>
      </c>
      <c r="T1883" s="10">
        <v>6844</v>
      </c>
      <c r="U1883" s="10">
        <v>6937</v>
      </c>
      <c r="V1883" s="25">
        <f>U1883-T1883</f>
        <v>93</v>
      </c>
      <c r="W1883" s="8">
        <f>V1883/T1883</f>
        <v>1.35885447106955E-2</v>
      </c>
    </row>
    <row r="1884" spans="1:23" s="11" customFormat="1" ht="9.75" hidden="1" customHeight="1" x14ac:dyDescent="0.15">
      <c r="A1884" s="17">
        <v>70365</v>
      </c>
      <c r="B1884" s="1" t="s">
        <v>1630</v>
      </c>
      <c r="C1884" s="10">
        <v>4138</v>
      </c>
      <c r="D1884" s="10">
        <v>4120</v>
      </c>
      <c r="E1884" s="10">
        <v>4227</v>
      </c>
      <c r="F1884" s="10">
        <v>4301</v>
      </c>
      <c r="G1884" s="10">
        <v>4262</v>
      </c>
      <c r="H1884" s="10">
        <v>4260</v>
      </c>
      <c r="I1884" s="10">
        <v>4276</v>
      </c>
      <c r="J1884" s="10">
        <v>4279</v>
      </c>
      <c r="K1884" s="10">
        <v>4307</v>
      </c>
      <c r="L1884" s="10">
        <v>4328</v>
      </c>
      <c r="M1884" s="10">
        <v>4325</v>
      </c>
      <c r="N1884" s="10">
        <v>4384</v>
      </c>
      <c r="O1884" s="10">
        <v>4361</v>
      </c>
      <c r="P1884" s="10">
        <v>4415</v>
      </c>
      <c r="Q1884" s="10">
        <v>4426</v>
      </c>
      <c r="R1884" s="10">
        <v>4437</v>
      </c>
      <c r="S1884" s="10">
        <v>4464</v>
      </c>
      <c r="T1884" s="10">
        <v>4443</v>
      </c>
      <c r="U1884" s="10">
        <v>4452</v>
      </c>
      <c r="V1884" s="25">
        <f>U1884-T1884</f>
        <v>9</v>
      </c>
      <c r="W1884" s="8">
        <f>V1884/T1884</f>
        <v>2.0256583389601621E-3</v>
      </c>
    </row>
    <row r="1885" spans="1:23" s="11" customFormat="1" ht="9.75" hidden="1" customHeight="1" x14ac:dyDescent="0.15">
      <c r="A1885" s="17">
        <v>70366</v>
      </c>
      <c r="B1885" s="1" t="s">
        <v>1631</v>
      </c>
      <c r="C1885" s="10">
        <v>722</v>
      </c>
      <c r="D1885" s="10">
        <v>711</v>
      </c>
      <c r="E1885" s="10">
        <v>703</v>
      </c>
      <c r="F1885" s="10">
        <v>708</v>
      </c>
      <c r="G1885" s="10">
        <v>703</v>
      </c>
      <c r="H1885" s="10">
        <v>712</v>
      </c>
      <c r="I1885" s="10">
        <v>728</v>
      </c>
      <c r="J1885" s="10">
        <v>737</v>
      </c>
      <c r="K1885" s="10">
        <v>725</v>
      </c>
      <c r="L1885" s="10">
        <v>721</v>
      </c>
      <c r="M1885" s="10">
        <v>715</v>
      </c>
      <c r="N1885" s="10">
        <v>724</v>
      </c>
      <c r="O1885" s="10">
        <v>720</v>
      </c>
      <c r="P1885" s="10">
        <v>728</v>
      </c>
      <c r="Q1885" s="10">
        <v>726</v>
      </c>
      <c r="R1885" s="10">
        <v>736</v>
      </c>
      <c r="S1885" s="10">
        <v>739</v>
      </c>
      <c r="T1885" s="10">
        <v>741</v>
      </c>
      <c r="U1885" s="10">
        <v>741</v>
      </c>
      <c r="V1885" s="25">
        <f>U1885-T1885</f>
        <v>0</v>
      </c>
      <c r="W1885" s="8">
        <f>V1885/T1885</f>
        <v>0</v>
      </c>
    </row>
    <row r="1886" spans="1:23" s="11" customFormat="1" ht="9.75" hidden="1" customHeight="1" x14ac:dyDescent="0.15">
      <c r="A1886" s="17">
        <v>70367</v>
      </c>
      <c r="B1886" s="1" t="s">
        <v>1632</v>
      </c>
      <c r="C1886" s="10">
        <v>7319</v>
      </c>
      <c r="D1886" s="10">
        <v>7348</v>
      </c>
      <c r="E1886" s="10">
        <v>7449</v>
      </c>
      <c r="F1886" s="10">
        <v>7497</v>
      </c>
      <c r="G1886" s="10">
        <v>7602</v>
      </c>
      <c r="H1886" s="10">
        <v>7651</v>
      </c>
      <c r="I1886" s="10">
        <v>7665</v>
      </c>
      <c r="J1886" s="10">
        <v>7665</v>
      </c>
      <c r="K1886" s="10">
        <v>7594</v>
      </c>
      <c r="L1886" s="10">
        <v>7614</v>
      </c>
      <c r="M1886" s="10">
        <v>7677</v>
      </c>
      <c r="N1886" s="10">
        <v>7639</v>
      </c>
      <c r="O1886" s="10">
        <v>7659</v>
      </c>
      <c r="P1886" s="10">
        <v>7702</v>
      </c>
      <c r="Q1886" s="10">
        <v>7880</v>
      </c>
      <c r="R1886" s="10">
        <v>7870</v>
      </c>
      <c r="S1886" s="10">
        <v>7881</v>
      </c>
      <c r="T1886" s="10">
        <v>7938</v>
      </c>
      <c r="U1886" s="10">
        <v>8017</v>
      </c>
      <c r="V1886" s="25">
        <f>U1886-T1886</f>
        <v>79</v>
      </c>
      <c r="W1886" s="8">
        <f>V1886/T1886</f>
        <v>9.9521289997480476E-3</v>
      </c>
    </row>
    <row r="1887" spans="1:23" s="11" customFormat="1" ht="9.75" hidden="1" customHeight="1" x14ac:dyDescent="0.15">
      <c r="A1887" s="17">
        <v>70368</v>
      </c>
      <c r="B1887" s="1" t="s">
        <v>1633</v>
      </c>
      <c r="C1887" s="10">
        <v>776</v>
      </c>
      <c r="D1887" s="10">
        <v>771</v>
      </c>
      <c r="E1887" s="10">
        <v>796</v>
      </c>
      <c r="F1887" s="10">
        <v>785</v>
      </c>
      <c r="G1887" s="10">
        <v>793</v>
      </c>
      <c r="H1887" s="10">
        <v>823</v>
      </c>
      <c r="I1887" s="10">
        <v>828</v>
      </c>
      <c r="J1887" s="10">
        <v>827</v>
      </c>
      <c r="K1887" s="10">
        <v>831</v>
      </c>
      <c r="L1887" s="10">
        <v>864</v>
      </c>
      <c r="M1887" s="10">
        <v>871</v>
      </c>
      <c r="N1887" s="10">
        <v>888</v>
      </c>
      <c r="O1887" s="10">
        <v>897</v>
      </c>
      <c r="P1887" s="10">
        <v>909</v>
      </c>
      <c r="Q1887" s="10">
        <v>924</v>
      </c>
      <c r="R1887" s="10">
        <v>928</v>
      </c>
      <c r="S1887" s="10">
        <v>935</v>
      </c>
      <c r="T1887" s="10">
        <v>942</v>
      </c>
      <c r="U1887" s="10">
        <v>972</v>
      </c>
      <c r="V1887" s="25">
        <f>U1887-T1887</f>
        <v>30</v>
      </c>
      <c r="W1887" s="8">
        <f>V1887/T1887</f>
        <v>3.1847133757961783E-2</v>
      </c>
    </row>
    <row r="1888" spans="1:23" s="11" customFormat="1" ht="9.75" hidden="1" customHeight="1" x14ac:dyDescent="0.15">
      <c r="A1888" s="17">
        <v>70369</v>
      </c>
      <c r="B1888" s="1" t="s">
        <v>1634</v>
      </c>
      <c r="C1888" s="10">
        <v>6204</v>
      </c>
      <c r="D1888" s="10">
        <v>6346</v>
      </c>
      <c r="E1888" s="10">
        <v>6532</v>
      </c>
      <c r="F1888" s="10">
        <v>6790</v>
      </c>
      <c r="G1888" s="10">
        <v>7081</v>
      </c>
      <c r="H1888" s="10">
        <v>7229</v>
      </c>
      <c r="I1888" s="10">
        <v>7310</v>
      </c>
      <c r="J1888" s="10">
        <v>7372</v>
      </c>
      <c r="K1888" s="10">
        <v>7510</v>
      </c>
      <c r="L1888" s="10">
        <v>7623</v>
      </c>
      <c r="M1888" s="10">
        <v>7747</v>
      </c>
      <c r="N1888" s="10">
        <v>7802</v>
      </c>
      <c r="O1888" s="10">
        <v>7858</v>
      </c>
      <c r="P1888" s="10">
        <v>7933</v>
      </c>
      <c r="Q1888" s="10">
        <v>8025</v>
      </c>
      <c r="R1888" s="10">
        <v>8134</v>
      </c>
      <c r="S1888" s="10">
        <v>8162</v>
      </c>
      <c r="T1888" s="10">
        <v>8146</v>
      </c>
      <c r="U1888" s="10">
        <v>8113</v>
      </c>
      <c r="V1888" s="25">
        <f>U1888-T1888</f>
        <v>-33</v>
      </c>
      <c r="W1888" s="8">
        <f>V1888/T1888</f>
        <v>-4.0510680088386942E-3</v>
      </c>
    </row>
    <row r="1889" spans="1:23" s="11" customFormat="1" ht="12.75" customHeight="1" x14ac:dyDescent="0.15">
      <c r="A1889" s="17">
        <v>903</v>
      </c>
      <c r="B1889" s="1" t="s">
        <v>1911</v>
      </c>
      <c r="C1889" s="10">
        <v>82227</v>
      </c>
      <c r="D1889" s="10">
        <v>82297</v>
      </c>
      <c r="E1889" s="10">
        <v>83019</v>
      </c>
      <c r="F1889" s="10">
        <v>83827</v>
      </c>
      <c r="G1889" s="10">
        <v>84208</v>
      </c>
      <c r="H1889" s="10">
        <v>83919</v>
      </c>
      <c r="I1889" s="10">
        <v>83050</v>
      </c>
      <c r="J1889" s="10">
        <v>82979</v>
      </c>
      <c r="K1889" s="10">
        <v>83061</v>
      </c>
      <c r="L1889" s="10">
        <v>83955</v>
      </c>
      <c r="M1889" s="10">
        <v>84574</v>
      </c>
      <c r="N1889" s="10">
        <v>85508</v>
      </c>
      <c r="O1889" s="10">
        <v>86454</v>
      </c>
      <c r="P1889" s="10">
        <v>88125</v>
      </c>
      <c r="Q1889" s="10">
        <v>89806</v>
      </c>
      <c r="R1889" s="10">
        <v>90183</v>
      </c>
      <c r="S1889" s="10">
        <v>90712</v>
      </c>
      <c r="T1889" s="10">
        <v>91745</v>
      </c>
      <c r="U1889" s="10">
        <v>91696</v>
      </c>
      <c r="V1889" s="25">
        <f>U1889-T1889</f>
        <v>-49</v>
      </c>
      <c r="W1889" s="26">
        <f>V1889/T1889</f>
        <v>-5.3408905117445092E-4</v>
      </c>
    </row>
    <row r="1890" spans="1:23" s="11" customFormat="1" ht="9.75" hidden="1" customHeight="1" x14ac:dyDescent="0.15">
      <c r="A1890" s="17">
        <v>70401</v>
      </c>
      <c r="B1890" s="1" t="s">
        <v>1636</v>
      </c>
      <c r="C1890" s="10">
        <v>1219</v>
      </c>
      <c r="D1890" s="10">
        <v>1203</v>
      </c>
      <c r="E1890" s="10">
        <v>1231</v>
      </c>
      <c r="F1890" s="10">
        <v>1234</v>
      </c>
      <c r="G1890" s="10">
        <v>1199</v>
      </c>
      <c r="H1890" s="10">
        <v>1175</v>
      </c>
      <c r="I1890" s="10">
        <v>1155</v>
      </c>
      <c r="J1890" s="10">
        <v>1151</v>
      </c>
      <c r="K1890" s="10">
        <v>1174</v>
      </c>
      <c r="L1890" s="10">
        <v>1163</v>
      </c>
      <c r="M1890" s="10">
        <v>1135</v>
      </c>
      <c r="N1890" s="10">
        <v>1119</v>
      </c>
      <c r="O1890" s="10">
        <v>1104</v>
      </c>
      <c r="P1890" s="10">
        <v>1100</v>
      </c>
      <c r="Q1890" s="10">
        <v>1092</v>
      </c>
      <c r="R1890" s="10">
        <v>1125</v>
      </c>
      <c r="S1890" s="10">
        <v>1130</v>
      </c>
      <c r="T1890" s="10">
        <v>1130</v>
      </c>
      <c r="U1890" s="10">
        <v>1117</v>
      </c>
      <c r="V1890" s="25">
        <f>U1890-T1890</f>
        <v>-13</v>
      </c>
      <c r="W1890" s="8">
        <f>V1890/T1890</f>
        <v>-1.1504424778761062E-2</v>
      </c>
    </row>
    <row r="1891" spans="1:23" s="11" customFormat="1" ht="9.75" hidden="1" customHeight="1" x14ac:dyDescent="0.15">
      <c r="A1891" s="17">
        <v>70402</v>
      </c>
      <c r="B1891" s="1" t="s">
        <v>1637</v>
      </c>
      <c r="C1891" s="10">
        <v>2570</v>
      </c>
      <c r="D1891" s="10">
        <v>2572</v>
      </c>
      <c r="E1891" s="10">
        <v>2596</v>
      </c>
      <c r="F1891" s="10">
        <v>2596</v>
      </c>
      <c r="G1891" s="10">
        <v>2594</v>
      </c>
      <c r="H1891" s="10">
        <v>2602</v>
      </c>
      <c r="I1891" s="10">
        <v>2602</v>
      </c>
      <c r="J1891" s="10">
        <v>2589</v>
      </c>
      <c r="K1891" s="10">
        <v>2630</v>
      </c>
      <c r="L1891" s="10">
        <v>2666</v>
      </c>
      <c r="M1891" s="10">
        <v>2663</v>
      </c>
      <c r="N1891" s="10">
        <v>2646</v>
      </c>
      <c r="O1891" s="10">
        <v>2619</v>
      </c>
      <c r="P1891" s="10">
        <v>2639</v>
      </c>
      <c r="Q1891" s="10">
        <v>2615</v>
      </c>
      <c r="R1891" s="10">
        <v>2627</v>
      </c>
      <c r="S1891" s="10">
        <v>2639</v>
      </c>
      <c r="T1891" s="10">
        <v>2639</v>
      </c>
      <c r="U1891" s="10">
        <v>2639</v>
      </c>
      <c r="V1891" s="25">
        <f>U1891-T1891</f>
        <v>0</v>
      </c>
      <c r="W1891" s="8">
        <f>V1891/T1891</f>
        <v>0</v>
      </c>
    </row>
    <row r="1892" spans="1:23" s="11" customFormat="1" ht="9.75" hidden="1" customHeight="1" x14ac:dyDescent="0.15">
      <c r="A1892" s="17">
        <v>70403</v>
      </c>
      <c r="B1892" s="1" t="s">
        <v>1638</v>
      </c>
      <c r="C1892" s="10">
        <v>4234</v>
      </c>
      <c r="D1892" s="10">
        <v>4252</v>
      </c>
      <c r="E1892" s="10">
        <v>4263</v>
      </c>
      <c r="F1892" s="10">
        <v>4281</v>
      </c>
      <c r="G1892" s="10">
        <v>4288</v>
      </c>
      <c r="H1892" s="10">
        <v>4288</v>
      </c>
      <c r="I1892" s="10">
        <v>4292</v>
      </c>
      <c r="J1892" s="10">
        <v>4304</v>
      </c>
      <c r="K1892" s="10">
        <v>4295</v>
      </c>
      <c r="L1892" s="10">
        <v>4297</v>
      </c>
      <c r="M1892" s="10">
        <v>4377</v>
      </c>
      <c r="N1892" s="10">
        <v>4347</v>
      </c>
      <c r="O1892" s="10">
        <v>4336</v>
      </c>
      <c r="P1892" s="10">
        <v>4312</v>
      </c>
      <c r="Q1892" s="10">
        <v>4384</v>
      </c>
      <c r="R1892" s="10">
        <v>4249</v>
      </c>
      <c r="S1892" s="10">
        <v>4287</v>
      </c>
      <c r="T1892" s="10">
        <v>4321</v>
      </c>
      <c r="U1892" s="10">
        <v>4344</v>
      </c>
      <c r="V1892" s="25">
        <f>U1892-T1892</f>
        <v>23</v>
      </c>
      <c r="W1892" s="8">
        <f>V1892/T1892</f>
        <v>5.3228419347373292E-3</v>
      </c>
    </row>
    <row r="1893" spans="1:23" s="11" customFormat="1" ht="9.75" hidden="1" customHeight="1" x14ac:dyDescent="0.15">
      <c r="A1893" s="17">
        <v>70404</v>
      </c>
      <c r="B1893" s="1" t="s">
        <v>1639</v>
      </c>
      <c r="C1893" s="10">
        <v>1740</v>
      </c>
      <c r="D1893" s="10">
        <v>1763</v>
      </c>
      <c r="E1893" s="10">
        <v>1747</v>
      </c>
      <c r="F1893" s="10">
        <v>1765</v>
      </c>
      <c r="G1893" s="10">
        <v>1768</v>
      </c>
      <c r="H1893" s="10">
        <v>1799</v>
      </c>
      <c r="I1893" s="10">
        <v>1841</v>
      </c>
      <c r="J1893" s="10">
        <v>1868</v>
      </c>
      <c r="K1893" s="10">
        <v>1865</v>
      </c>
      <c r="L1893" s="10">
        <v>1852</v>
      </c>
      <c r="M1893" s="10">
        <v>1871</v>
      </c>
      <c r="N1893" s="10">
        <v>1876</v>
      </c>
      <c r="O1893" s="10">
        <v>1909</v>
      </c>
      <c r="P1893" s="10">
        <v>1897</v>
      </c>
      <c r="Q1893" s="10">
        <v>1869</v>
      </c>
      <c r="R1893" s="10">
        <v>1884</v>
      </c>
      <c r="S1893" s="10">
        <v>1849</v>
      </c>
      <c r="T1893" s="10">
        <v>1843</v>
      </c>
      <c r="U1893" s="10">
        <v>1887</v>
      </c>
      <c r="V1893" s="25">
        <f>U1893-T1893</f>
        <v>44</v>
      </c>
      <c r="W1893" s="8">
        <f>V1893/T1893</f>
        <v>2.3874118285404231E-2</v>
      </c>
    </row>
    <row r="1894" spans="1:23" s="11" customFormat="1" ht="9.75" hidden="1" customHeight="1" x14ac:dyDescent="0.15">
      <c r="A1894" s="17">
        <v>70405</v>
      </c>
      <c r="B1894" s="1" t="s">
        <v>1640</v>
      </c>
      <c r="C1894" s="10">
        <v>1090</v>
      </c>
      <c r="D1894" s="10">
        <v>1103</v>
      </c>
      <c r="E1894" s="10">
        <v>1095</v>
      </c>
      <c r="F1894" s="10">
        <v>1109</v>
      </c>
      <c r="G1894" s="10">
        <v>1128</v>
      </c>
      <c r="H1894" s="10">
        <v>1145</v>
      </c>
      <c r="I1894" s="10">
        <v>1147</v>
      </c>
      <c r="J1894" s="10">
        <v>1120</v>
      </c>
      <c r="K1894" s="10">
        <v>1124</v>
      </c>
      <c r="L1894" s="10">
        <v>1123</v>
      </c>
      <c r="M1894" s="10">
        <v>1139</v>
      </c>
      <c r="N1894" s="10">
        <v>1147</v>
      </c>
      <c r="O1894" s="10">
        <v>1149</v>
      </c>
      <c r="P1894" s="10">
        <v>1152</v>
      </c>
      <c r="Q1894" s="10">
        <v>1148</v>
      </c>
      <c r="R1894" s="10">
        <v>1182</v>
      </c>
      <c r="S1894" s="10">
        <v>1196</v>
      </c>
      <c r="T1894" s="10">
        <v>1213</v>
      </c>
      <c r="U1894" s="10">
        <v>1243</v>
      </c>
      <c r="V1894" s="25">
        <f>U1894-T1894</f>
        <v>30</v>
      </c>
      <c r="W1894" s="8">
        <f>V1894/T1894</f>
        <v>2.47320692497939E-2</v>
      </c>
    </row>
    <row r="1895" spans="1:23" s="11" customFormat="1" ht="9.75" hidden="1" customHeight="1" x14ac:dyDescent="0.15">
      <c r="A1895" s="17">
        <v>70406</v>
      </c>
      <c r="B1895" s="1" t="s">
        <v>1641</v>
      </c>
      <c r="C1895" s="10">
        <v>5255</v>
      </c>
      <c r="D1895" s="10">
        <v>5278</v>
      </c>
      <c r="E1895" s="10">
        <v>5293</v>
      </c>
      <c r="F1895" s="10">
        <v>5364</v>
      </c>
      <c r="G1895" s="10">
        <v>5407</v>
      </c>
      <c r="H1895" s="10">
        <v>5398</v>
      </c>
      <c r="I1895" s="10">
        <v>5461</v>
      </c>
      <c r="J1895" s="10">
        <v>5540</v>
      </c>
      <c r="K1895" s="10">
        <v>5538</v>
      </c>
      <c r="L1895" s="10">
        <v>5537</v>
      </c>
      <c r="M1895" s="10">
        <v>5548</v>
      </c>
      <c r="N1895" s="10">
        <v>5560</v>
      </c>
      <c r="O1895" s="10">
        <v>5581</v>
      </c>
      <c r="P1895" s="10">
        <v>5599</v>
      </c>
      <c r="Q1895" s="10">
        <v>5656</v>
      </c>
      <c r="R1895" s="10">
        <v>5647</v>
      </c>
      <c r="S1895" s="10">
        <v>5677</v>
      </c>
      <c r="T1895" s="10">
        <v>5620</v>
      </c>
      <c r="U1895" s="10">
        <v>5637</v>
      </c>
      <c r="V1895" s="25">
        <f>U1895-T1895</f>
        <v>17</v>
      </c>
      <c r="W1895" s="8">
        <f>V1895/T1895</f>
        <v>3.0249110320284696E-3</v>
      </c>
    </row>
    <row r="1896" spans="1:23" s="11" customFormat="1" ht="9.75" hidden="1" customHeight="1" x14ac:dyDescent="0.15">
      <c r="A1896" s="17">
        <v>70407</v>
      </c>
      <c r="B1896" s="1" t="s">
        <v>1642</v>
      </c>
      <c r="C1896" s="10">
        <v>1055</v>
      </c>
      <c r="D1896" s="10">
        <v>1061</v>
      </c>
      <c r="E1896" s="10">
        <v>1077</v>
      </c>
      <c r="F1896" s="10">
        <v>1080</v>
      </c>
      <c r="G1896" s="10">
        <v>1111</v>
      </c>
      <c r="H1896" s="10">
        <v>1145</v>
      </c>
      <c r="I1896" s="10">
        <v>1140</v>
      </c>
      <c r="J1896" s="10">
        <v>1149</v>
      </c>
      <c r="K1896" s="10">
        <v>1144</v>
      </c>
      <c r="L1896" s="10">
        <v>1178</v>
      </c>
      <c r="M1896" s="10">
        <v>1174</v>
      </c>
      <c r="N1896" s="10">
        <v>1162</v>
      </c>
      <c r="O1896" s="10">
        <v>1152</v>
      </c>
      <c r="P1896" s="10">
        <v>1160</v>
      </c>
      <c r="Q1896" s="10">
        <v>1161</v>
      </c>
      <c r="R1896" s="10">
        <v>1171</v>
      </c>
      <c r="S1896" s="10">
        <v>1150</v>
      </c>
      <c r="T1896" s="10">
        <v>1157</v>
      </c>
      <c r="U1896" s="10">
        <v>1176</v>
      </c>
      <c r="V1896" s="25">
        <f>U1896-T1896</f>
        <v>19</v>
      </c>
      <c r="W1896" s="8">
        <f>V1896/T1896</f>
        <v>1.6421780466724288E-2</v>
      </c>
    </row>
    <row r="1897" spans="1:23" s="11" customFormat="1" ht="9.75" hidden="1" customHeight="1" x14ac:dyDescent="0.15">
      <c r="A1897" s="17">
        <v>70408</v>
      </c>
      <c r="B1897" s="1" t="s">
        <v>1643</v>
      </c>
      <c r="C1897" s="10">
        <v>1535</v>
      </c>
      <c r="D1897" s="10">
        <v>1516</v>
      </c>
      <c r="E1897" s="10">
        <v>1536</v>
      </c>
      <c r="F1897" s="10">
        <v>1498</v>
      </c>
      <c r="G1897" s="10">
        <v>1545</v>
      </c>
      <c r="H1897" s="10">
        <v>1555</v>
      </c>
      <c r="I1897" s="10">
        <v>1577</v>
      </c>
      <c r="J1897" s="10">
        <v>1570</v>
      </c>
      <c r="K1897" s="10">
        <v>1584</v>
      </c>
      <c r="L1897" s="10">
        <v>1567</v>
      </c>
      <c r="M1897" s="10">
        <v>1597</v>
      </c>
      <c r="N1897" s="10">
        <v>1548</v>
      </c>
      <c r="O1897" s="10">
        <v>1554</v>
      </c>
      <c r="P1897" s="10">
        <v>1545</v>
      </c>
      <c r="Q1897" s="10">
        <v>1550</v>
      </c>
      <c r="R1897" s="10">
        <v>1561</v>
      </c>
      <c r="S1897" s="10">
        <v>1577</v>
      </c>
      <c r="T1897" s="10">
        <v>1562</v>
      </c>
      <c r="U1897" s="10">
        <v>1520</v>
      </c>
      <c r="V1897" s="25">
        <f>U1897-T1897</f>
        <v>-42</v>
      </c>
      <c r="W1897" s="8">
        <f>V1897/T1897</f>
        <v>-2.6888604353393086E-2</v>
      </c>
    </row>
    <row r="1898" spans="1:23" s="11" customFormat="1" ht="9.75" hidden="1" customHeight="1" x14ac:dyDescent="0.15">
      <c r="A1898" s="17">
        <v>70409</v>
      </c>
      <c r="B1898" s="1" t="s">
        <v>1644</v>
      </c>
      <c r="C1898" s="10">
        <v>5014</v>
      </c>
      <c r="D1898" s="10">
        <v>5018</v>
      </c>
      <c r="E1898" s="10">
        <v>5042</v>
      </c>
      <c r="F1898" s="10">
        <v>5125</v>
      </c>
      <c r="G1898" s="10">
        <v>5144</v>
      </c>
      <c r="H1898" s="10">
        <v>5152</v>
      </c>
      <c r="I1898" s="10">
        <v>5132</v>
      </c>
      <c r="J1898" s="10">
        <v>5188</v>
      </c>
      <c r="K1898" s="10">
        <v>5141</v>
      </c>
      <c r="L1898" s="10">
        <v>5134</v>
      </c>
      <c r="M1898" s="10">
        <v>5105</v>
      </c>
      <c r="N1898" s="10">
        <v>5077</v>
      </c>
      <c r="O1898" s="10">
        <v>5131</v>
      </c>
      <c r="P1898" s="10">
        <v>5132</v>
      </c>
      <c r="Q1898" s="10">
        <v>5170</v>
      </c>
      <c r="R1898" s="10">
        <v>5160</v>
      </c>
      <c r="S1898" s="10">
        <v>5245</v>
      </c>
      <c r="T1898" s="10">
        <v>5256</v>
      </c>
      <c r="U1898" s="10">
        <v>5231</v>
      </c>
      <c r="V1898" s="25">
        <f>U1898-T1898</f>
        <v>-25</v>
      </c>
      <c r="W1898" s="8">
        <f>V1898/T1898</f>
        <v>-4.7564687975646877E-3</v>
      </c>
    </row>
    <row r="1899" spans="1:23" s="11" customFormat="1" ht="9.75" hidden="1" customHeight="1" x14ac:dyDescent="0.15">
      <c r="A1899" s="17">
        <v>70410</v>
      </c>
      <c r="B1899" s="1" t="s">
        <v>1645</v>
      </c>
      <c r="C1899" s="10">
        <v>3480</v>
      </c>
      <c r="D1899" s="10">
        <v>3523</v>
      </c>
      <c r="E1899" s="10">
        <v>3556</v>
      </c>
      <c r="F1899" s="10">
        <v>3586</v>
      </c>
      <c r="G1899" s="10">
        <v>3609</v>
      </c>
      <c r="H1899" s="10">
        <v>3649</v>
      </c>
      <c r="I1899" s="10">
        <v>3671</v>
      </c>
      <c r="J1899" s="10">
        <v>3672</v>
      </c>
      <c r="K1899" s="10">
        <v>3734</v>
      </c>
      <c r="L1899" s="10">
        <v>3767</v>
      </c>
      <c r="M1899" s="10">
        <v>3845</v>
      </c>
      <c r="N1899" s="10">
        <v>3809</v>
      </c>
      <c r="O1899" s="10">
        <v>3870</v>
      </c>
      <c r="P1899" s="10">
        <v>3891</v>
      </c>
      <c r="Q1899" s="10">
        <v>3891</v>
      </c>
      <c r="R1899" s="10">
        <v>3963</v>
      </c>
      <c r="S1899" s="10">
        <v>3936</v>
      </c>
      <c r="T1899" s="10">
        <v>4008</v>
      </c>
      <c r="U1899" s="10">
        <v>3977</v>
      </c>
      <c r="V1899" s="25">
        <f>U1899-T1899</f>
        <v>-31</v>
      </c>
      <c r="W1899" s="8">
        <f>V1899/T1899</f>
        <v>-7.7345309381237522E-3</v>
      </c>
    </row>
    <row r="1900" spans="1:23" s="11" customFormat="1" ht="9.75" hidden="1" customHeight="1" x14ac:dyDescent="0.15">
      <c r="A1900" s="17">
        <v>70411</v>
      </c>
      <c r="B1900" s="1" t="s">
        <v>1635</v>
      </c>
      <c r="C1900" s="10">
        <v>8529</v>
      </c>
      <c r="D1900" s="10">
        <v>8499</v>
      </c>
      <c r="E1900" s="10">
        <v>8424</v>
      </c>
      <c r="F1900" s="10">
        <v>8470</v>
      </c>
      <c r="G1900" s="10">
        <v>8473</v>
      </c>
      <c r="H1900" s="10">
        <v>8412</v>
      </c>
      <c r="I1900" s="10">
        <v>8328</v>
      </c>
      <c r="J1900" s="10">
        <v>8263</v>
      </c>
      <c r="K1900" s="10">
        <v>8155</v>
      </c>
      <c r="L1900" s="10">
        <v>8168</v>
      </c>
      <c r="M1900" s="10">
        <v>8089</v>
      </c>
      <c r="N1900" s="10">
        <v>8168</v>
      </c>
      <c r="O1900" s="10">
        <v>8211</v>
      </c>
      <c r="P1900" s="10">
        <v>8241</v>
      </c>
      <c r="Q1900" s="10">
        <v>8330</v>
      </c>
      <c r="R1900" s="10">
        <v>8341</v>
      </c>
      <c r="S1900" s="10">
        <v>8272</v>
      </c>
      <c r="T1900" s="10">
        <v>8216</v>
      </c>
      <c r="U1900" s="10">
        <v>8231</v>
      </c>
      <c r="V1900" s="25">
        <f>U1900-T1900</f>
        <v>15</v>
      </c>
      <c r="W1900" s="8">
        <f>V1900/T1900</f>
        <v>1.8257059396299903E-3</v>
      </c>
    </row>
    <row r="1901" spans="1:23" s="11" customFormat="1" ht="9.75" hidden="1" customHeight="1" x14ac:dyDescent="0.15">
      <c r="A1901" s="17">
        <v>70412</v>
      </c>
      <c r="B1901" s="1" t="s">
        <v>1646</v>
      </c>
      <c r="C1901" s="10">
        <v>3959</v>
      </c>
      <c r="D1901" s="10">
        <v>4050</v>
      </c>
      <c r="E1901" s="10">
        <v>4109</v>
      </c>
      <c r="F1901" s="10">
        <v>4171</v>
      </c>
      <c r="G1901" s="10">
        <v>4198</v>
      </c>
      <c r="H1901" s="10">
        <v>4205</v>
      </c>
      <c r="I1901" s="10">
        <v>4204</v>
      </c>
      <c r="J1901" s="10">
        <v>4188</v>
      </c>
      <c r="K1901" s="10">
        <v>4154</v>
      </c>
      <c r="L1901" s="10">
        <v>4180</v>
      </c>
      <c r="M1901" s="10">
        <v>4185</v>
      </c>
      <c r="N1901" s="10">
        <v>4191</v>
      </c>
      <c r="O1901" s="10">
        <v>4208</v>
      </c>
      <c r="P1901" s="10">
        <v>4196</v>
      </c>
      <c r="Q1901" s="10">
        <v>4259</v>
      </c>
      <c r="R1901" s="10">
        <v>4278</v>
      </c>
      <c r="S1901" s="10">
        <v>4346</v>
      </c>
      <c r="T1901" s="10">
        <v>4365</v>
      </c>
      <c r="U1901" s="10">
        <v>4422</v>
      </c>
      <c r="V1901" s="25">
        <f>U1901-T1901</f>
        <v>57</v>
      </c>
      <c r="W1901" s="8">
        <f>V1901/T1901</f>
        <v>1.3058419243986255E-2</v>
      </c>
    </row>
    <row r="1902" spans="1:23" s="11" customFormat="1" ht="9.75" hidden="1" customHeight="1" x14ac:dyDescent="0.15">
      <c r="A1902" s="17">
        <v>70413</v>
      </c>
      <c r="B1902" s="1" t="s">
        <v>1647</v>
      </c>
      <c r="C1902" s="10">
        <v>1937</v>
      </c>
      <c r="D1902" s="10">
        <v>1928</v>
      </c>
      <c r="E1902" s="10">
        <v>1954</v>
      </c>
      <c r="F1902" s="10">
        <v>1963</v>
      </c>
      <c r="G1902" s="10">
        <v>2000</v>
      </c>
      <c r="H1902" s="10">
        <v>2020</v>
      </c>
      <c r="I1902" s="10">
        <v>2016</v>
      </c>
      <c r="J1902" s="10">
        <v>2004</v>
      </c>
      <c r="K1902" s="10">
        <v>2011</v>
      </c>
      <c r="L1902" s="10">
        <v>2016</v>
      </c>
      <c r="M1902" s="10">
        <v>2016</v>
      </c>
      <c r="N1902" s="10">
        <v>2035</v>
      </c>
      <c r="O1902" s="10">
        <v>2057</v>
      </c>
      <c r="P1902" s="10">
        <v>2103</v>
      </c>
      <c r="Q1902" s="10">
        <v>2117</v>
      </c>
      <c r="R1902" s="10">
        <v>2194</v>
      </c>
      <c r="S1902" s="10">
        <v>2194</v>
      </c>
      <c r="T1902" s="10">
        <v>2245</v>
      </c>
      <c r="U1902" s="10">
        <v>2291</v>
      </c>
      <c r="V1902" s="25">
        <f>U1902-T1902</f>
        <v>46</v>
      </c>
      <c r="W1902" s="8">
        <f>V1902/T1902</f>
        <v>2.0489977728285078E-2</v>
      </c>
    </row>
    <row r="1903" spans="1:23" s="11" customFormat="1" ht="9.75" hidden="1" customHeight="1" x14ac:dyDescent="0.15">
      <c r="A1903" s="17">
        <v>70414</v>
      </c>
      <c r="B1903" s="1" t="s">
        <v>1648</v>
      </c>
      <c r="C1903" s="10">
        <v>1624</v>
      </c>
      <c r="D1903" s="10">
        <v>1641</v>
      </c>
      <c r="E1903" s="10">
        <v>1645</v>
      </c>
      <c r="F1903" s="10">
        <v>1649</v>
      </c>
      <c r="G1903" s="10">
        <v>1663</v>
      </c>
      <c r="H1903" s="10">
        <v>1669</v>
      </c>
      <c r="I1903" s="10">
        <v>1671</v>
      </c>
      <c r="J1903" s="10">
        <v>1656</v>
      </c>
      <c r="K1903" s="10">
        <v>1647</v>
      </c>
      <c r="L1903" s="10">
        <v>1622</v>
      </c>
      <c r="M1903" s="10">
        <v>1665</v>
      </c>
      <c r="N1903" s="10">
        <v>1657</v>
      </c>
      <c r="O1903" s="10">
        <v>1669</v>
      </c>
      <c r="P1903" s="10">
        <v>1681</v>
      </c>
      <c r="Q1903" s="10">
        <v>1676</v>
      </c>
      <c r="R1903" s="10">
        <v>1649</v>
      </c>
      <c r="S1903" s="10">
        <v>1662</v>
      </c>
      <c r="T1903" s="10">
        <v>1661</v>
      </c>
      <c r="U1903" s="10">
        <v>1675</v>
      </c>
      <c r="V1903" s="25">
        <f>U1903-T1903</f>
        <v>14</v>
      </c>
      <c r="W1903" s="8">
        <f>V1903/T1903</f>
        <v>8.4286574352799518E-3</v>
      </c>
    </row>
    <row r="1904" spans="1:23" s="11" customFormat="1" ht="9.75" hidden="1" customHeight="1" x14ac:dyDescent="0.15">
      <c r="A1904" s="17">
        <v>70415</v>
      </c>
      <c r="B1904" s="1" t="s">
        <v>2080</v>
      </c>
      <c r="C1904" s="10">
        <v>628</v>
      </c>
      <c r="D1904" s="10">
        <v>641</v>
      </c>
      <c r="E1904" s="10">
        <v>646</v>
      </c>
      <c r="F1904" s="10">
        <v>668</v>
      </c>
      <c r="G1904" s="10">
        <v>654</v>
      </c>
      <c r="H1904" s="10">
        <v>660</v>
      </c>
      <c r="I1904" s="10">
        <v>655</v>
      </c>
      <c r="J1904" s="10">
        <v>698</v>
      </c>
      <c r="K1904" s="10">
        <v>732</v>
      </c>
      <c r="L1904" s="10">
        <v>727</v>
      </c>
      <c r="M1904" s="10">
        <v>757</v>
      </c>
      <c r="N1904" s="10">
        <v>757</v>
      </c>
      <c r="O1904" s="10">
        <v>754</v>
      </c>
      <c r="P1904" s="10">
        <v>771</v>
      </c>
      <c r="Q1904" s="10">
        <v>773</v>
      </c>
      <c r="R1904" s="10">
        <v>772</v>
      </c>
      <c r="S1904" s="10">
        <v>791</v>
      </c>
      <c r="T1904" s="10">
        <v>783</v>
      </c>
      <c r="U1904" s="10">
        <v>797</v>
      </c>
      <c r="V1904" s="25">
        <f>U1904-T1904</f>
        <v>14</v>
      </c>
      <c r="W1904" s="8">
        <f>V1904/T1904</f>
        <v>1.7879948914431672E-2</v>
      </c>
    </row>
    <row r="1905" spans="1:23" s="11" customFormat="1" ht="9.75" hidden="1" customHeight="1" x14ac:dyDescent="0.15">
      <c r="A1905" s="17">
        <v>70416</v>
      </c>
      <c r="B1905" s="1" t="s">
        <v>2081</v>
      </c>
      <c r="C1905" s="10">
        <v>7982</v>
      </c>
      <c r="D1905" s="10">
        <v>8038</v>
      </c>
      <c r="E1905" s="10">
        <v>8184</v>
      </c>
      <c r="F1905" s="10">
        <v>8314</v>
      </c>
      <c r="G1905" s="10">
        <v>8439</v>
      </c>
      <c r="H1905" s="10">
        <v>8510</v>
      </c>
      <c r="I1905" s="10">
        <v>8569</v>
      </c>
      <c r="J1905" s="10">
        <v>8662</v>
      </c>
      <c r="K1905" s="10">
        <v>8705</v>
      </c>
      <c r="L1905" s="10">
        <v>8752</v>
      </c>
      <c r="M1905" s="10">
        <v>8724</v>
      </c>
      <c r="N1905" s="10">
        <v>8782</v>
      </c>
      <c r="O1905" s="10">
        <v>8889</v>
      </c>
      <c r="P1905" s="10">
        <v>9046</v>
      </c>
      <c r="Q1905" s="10">
        <v>9226</v>
      </c>
      <c r="R1905" s="10">
        <v>9425</v>
      </c>
      <c r="S1905" s="10">
        <v>9428</v>
      </c>
      <c r="T1905" s="10">
        <v>9477</v>
      </c>
      <c r="U1905" s="10">
        <v>9549</v>
      </c>
      <c r="V1905" s="25">
        <f>U1905-T1905</f>
        <v>72</v>
      </c>
      <c r="W1905" s="8">
        <f>V1905/T1905</f>
        <v>7.5973409306742644E-3</v>
      </c>
    </row>
    <row r="1906" spans="1:23" s="11" customFormat="1" ht="9.75" hidden="1" customHeight="1" x14ac:dyDescent="0.15">
      <c r="A1906" s="17">
        <v>70417</v>
      </c>
      <c r="B1906" s="1" t="s">
        <v>2082</v>
      </c>
      <c r="C1906" s="10">
        <v>1452</v>
      </c>
      <c r="D1906" s="10">
        <v>1442</v>
      </c>
      <c r="E1906" s="10">
        <v>1457</v>
      </c>
      <c r="F1906" s="10">
        <v>1481</v>
      </c>
      <c r="G1906" s="10">
        <v>1502</v>
      </c>
      <c r="H1906" s="10">
        <v>1493</v>
      </c>
      <c r="I1906" s="10">
        <v>1536</v>
      </c>
      <c r="J1906" s="10">
        <v>1577</v>
      </c>
      <c r="K1906" s="10">
        <v>1559</v>
      </c>
      <c r="L1906" s="10">
        <v>1589</v>
      </c>
      <c r="M1906" s="10">
        <v>1605</v>
      </c>
      <c r="N1906" s="10">
        <v>1617</v>
      </c>
      <c r="O1906" s="10">
        <v>1702</v>
      </c>
      <c r="P1906" s="10">
        <v>1724</v>
      </c>
      <c r="Q1906" s="10">
        <v>1757</v>
      </c>
      <c r="R1906" s="10">
        <v>1786</v>
      </c>
      <c r="S1906" s="10">
        <v>1819</v>
      </c>
      <c r="T1906" s="10">
        <v>1833</v>
      </c>
      <c r="U1906" s="10">
        <v>1873</v>
      </c>
      <c r="V1906" s="25">
        <f>U1906-T1906</f>
        <v>40</v>
      </c>
      <c r="W1906" s="8">
        <f>V1906/T1906</f>
        <v>2.1822149481723951E-2</v>
      </c>
    </row>
    <row r="1907" spans="1:23" s="11" customFormat="1" ht="9.75" hidden="1" customHeight="1" x14ac:dyDescent="0.15">
      <c r="A1907" s="17">
        <v>70418</v>
      </c>
      <c r="B1907" s="1" t="s">
        <v>1649</v>
      </c>
      <c r="C1907" s="10">
        <v>756</v>
      </c>
      <c r="D1907" s="10">
        <v>743</v>
      </c>
      <c r="E1907" s="10">
        <v>757</v>
      </c>
      <c r="F1907" s="10">
        <v>762</v>
      </c>
      <c r="G1907" s="10">
        <v>762</v>
      </c>
      <c r="H1907" s="10">
        <v>767</v>
      </c>
      <c r="I1907" s="10">
        <v>762</v>
      </c>
      <c r="J1907" s="10">
        <v>786</v>
      </c>
      <c r="K1907" s="10">
        <v>794</v>
      </c>
      <c r="L1907" s="10">
        <v>797</v>
      </c>
      <c r="M1907" s="10">
        <v>790</v>
      </c>
      <c r="N1907" s="10">
        <v>797</v>
      </c>
      <c r="O1907" s="10">
        <v>790</v>
      </c>
      <c r="P1907" s="10">
        <v>798</v>
      </c>
      <c r="Q1907" s="10">
        <v>836</v>
      </c>
      <c r="R1907" s="10">
        <v>830</v>
      </c>
      <c r="S1907" s="10">
        <v>823</v>
      </c>
      <c r="T1907" s="10">
        <v>834</v>
      </c>
      <c r="U1907" s="10">
        <v>857</v>
      </c>
      <c r="V1907" s="25">
        <f>U1907-T1907</f>
        <v>23</v>
      </c>
      <c r="W1907" s="8">
        <f>V1907/T1907</f>
        <v>2.7577937649880094E-2</v>
      </c>
    </row>
    <row r="1908" spans="1:23" s="11" customFormat="1" ht="9.75" hidden="1" customHeight="1" x14ac:dyDescent="0.15">
      <c r="A1908" s="17">
        <v>70419</v>
      </c>
      <c r="B1908" s="1" t="s">
        <v>1650</v>
      </c>
      <c r="C1908" s="10">
        <v>1799</v>
      </c>
      <c r="D1908" s="10">
        <v>1826</v>
      </c>
      <c r="E1908" s="10">
        <v>1840</v>
      </c>
      <c r="F1908" s="10">
        <v>1832</v>
      </c>
      <c r="G1908" s="10">
        <v>1853</v>
      </c>
      <c r="H1908" s="10">
        <v>1846</v>
      </c>
      <c r="I1908" s="10">
        <v>1850</v>
      </c>
      <c r="J1908" s="10">
        <v>1854</v>
      </c>
      <c r="K1908" s="10">
        <v>1889</v>
      </c>
      <c r="L1908" s="10">
        <v>1915</v>
      </c>
      <c r="M1908" s="10">
        <v>1931</v>
      </c>
      <c r="N1908" s="10">
        <v>1983</v>
      </c>
      <c r="O1908" s="10">
        <v>1981</v>
      </c>
      <c r="P1908" s="10">
        <v>1937</v>
      </c>
      <c r="Q1908" s="10">
        <v>1964</v>
      </c>
      <c r="R1908" s="10">
        <v>1981</v>
      </c>
      <c r="S1908" s="10">
        <v>2019</v>
      </c>
      <c r="T1908" s="10">
        <v>2039</v>
      </c>
      <c r="U1908" s="10">
        <v>2050</v>
      </c>
      <c r="V1908" s="25">
        <f>U1908-T1908</f>
        <v>11</v>
      </c>
      <c r="W1908" s="8">
        <f>V1908/T1908</f>
        <v>5.3948013732221679E-3</v>
      </c>
    </row>
    <row r="1909" spans="1:23" s="11" customFormat="1" ht="9.75" hidden="1" customHeight="1" x14ac:dyDescent="0.15">
      <c r="A1909" s="17">
        <v>70420</v>
      </c>
      <c r="B1909" s="1" t="s">
        <v>1651</v>
      </c>
      <c r="C1909" s="10">
        <v>3450</v>
      </c>
      <c r="D1909" s="10">
        <v>3471</v>
      </c>
      <c r="E1909" s="10">
        <v>3456</v>
      </c>
      <c r="F1909" s="10">
        <v>3470</v>
      </c>
      <c r="G1909" s="10">
        <v>3480</v>
      </c>
      <c r="H1909" s="10">
        <v>3518</v>
      </c>
      <c r="I1909" s="10">
        <v>3520</v>
      </c>
      <c r="J1909" s="10">
        <v>3547</v>
      </c>
      <c r="K1909" s="10">
        <v>3565</v>
      </c>
      <c r="L1909" s="10">
        <v>3586</v>
      </c>
      <c r="M1909" s="10">
        <v>3608</v>
      </c>
      <c r="N1909" s="10">
        <v>3623</v>
      </c>
      <c r="O1909" s="10">
        <v>3652</v>
      </c>
      <c r="P1909" s="10">
        <v>3652</v>
      </c>
      <c r="Q1909" s="10">
        <v>3651</v>
      </c>
      <c r="R1909" s="10">
        <v>3664</v>
      </c>
      <c r="S1909" s="10">
        <v>3652</v>
      </c>
      <c r="T1909" s="10">
        <v>3679</v>
      </c>
      <c r="U1909" s="10">
        <v>3685</v>
      </c>
      <c r="V1909" s="25">
        <f>U1909-T1909</f>
        <v>6</v>
      </c>
      <c r="W1909" s="8">
        <f>V1909/T1909</f>
        <v>1.6308779559662953E-3</v>
      </c>
    </row>
    <row r="1910" spans="1:23" s="11" customFormat="1" ht="12.75" customHeight="1" x14ac:dyDescent="0.15">
      <c r="A1910" s="17">
        <v>909</v>
      </c>
      <c r="B1910" s="1" t="s">
        <v>1917</v>
      </c>
      <c r="C1910" s="10">
        <v>38290</v>
      </c>
      <c r="D1910" s="10">
        <v>38304</v>
      </c>
      <c r="E1910" s="10">
        <v>38865</v>
      </c>
      <c r="F1910" s="10">
        <v>39472</v>
      </c>
      <c r="G1910" s="10">
        <v>39264</v>
      </c>
      <c r="H1910" s="10">
        <v>39160</v>
      </c>
      <c r="I1910" s="10">
        <v>39466</v>
      </c>
      <c r="J1910" s="10">
        <v>39167</v>
      </c>
      <c r="K1910" s="10">
        <v>39344</v>
      </c>
      <c r="L1910" s="10">
        <v>39315</v>
      </c>
      <c r="M1910" s="10">
        <v>39431</v>
      </c>
      <c r="N1910" s="10">
        <v>39968</v>
      </c>
      <c r="O1910" s="10">
        <v>40528</v>
      </c>
      <c r="P1910" s="10">
        <v>40882</v>
      </c>
      <c r="Q1910" s="10">
        <v>43095</v>
      </c>
      <c r="R1910" s="10">
        <v>42709</v>
      </c>
      <c r="S1910" s="10">
        <v>42547</v>
      </c>
      <c r="T1910" s="10">
        <v>41958</v>
      </c>
      <c r="U1910" s="10">
        <v>41901</v>
      </c>
      <c r="V1910" s="25">
        <f>U1910-T1910</f>
        <v>-57</v>
      </c>
      <c r="W1910" s="26">
        <f>V1910/T1910</f>
        <v>-1.3585013585013584E-3</v>
      </c>
    </row>
    <row r="1911" spans="1:23" s="11" customFormat="1" ht="9.75" hidden="1" customHeight="1" x14ac:dyDescent="0.15">
      <c r="A1911" s="17">
        <v>70501</v>
      </c>
      <c r="B1911" s="1" t="s">
        <v>1653</v>
      </c>
      <c r="C1911" s="10">
        <v>2503</v>
      </c>
      <c r="D1911" s="10">
        <v>2533</v>
      </c>
      <c r="E1911" s="10">
        <v>2510</v>
      </c>
      <c r="F1911" s="10">
        <v>2501</v>
      </c>
      <c r="G1911" s="10">
        <v>2542</v>
      </c>
      <c r="H1911" s="10">
        <v>2568</v>
      </c>
      <c r="I1911" s="10">
        <v>2591</v>
      </c>
      <c r="J1911" s="10">
        <v>2591</v>
      </c>
      <c r="K1911" s="10">
        <v>2564</v>
      </c>
      <c r="L1911" s="10">
        <v>2603</v>
      </c>
      <c r="M1911" s="10">
        <v>2584</v>
      </c>
      <c r="N1911" s="10">
        <v>2569</v>
      </c>
      <c r="O1911" s="10">
        <v>2572</v>
      </c>
      <c r="P1911" s="10">
        <v>2580</v>
      </c>
      <c r="Q1911" s="10">
        <v>2560</v>
      </c>
      <c r="R1911" s="10">
        <v>2558</v>
      </c>
      <c r="S1911" s="10">
        <v>2561</v>
      </c>
      <c r="T1911" s="10">
        <v>2543</v>
      </c>
      <c r="U1911" s="10">
        <v>2534</v>
      </c>
      <c r="V1911" s="25">
        <f>U1911-T1911</f>
        <v>-9</v>
      </c>
      <c r="W1911" s="8">
        <f>V1911/T1911</f>
        <v>-3.5391270153362171E-3</v>
      </c>
    </row>
    <row r="1912" spans="1:23" s="11" customFormat="1" ht="9.75" hidden="1" customHeight="1" x14ac:dyDescent="0.15">
      <c r="A1912" s="17">
        <v>70502</v>
      </c>
      <c r="B1912" s="1" t="s">
        <v>1654</v>
      </c>
      <c r="C1912" s="10">
        <v>875</v>
      </c>
      <c r="D1912" s="10">
        <v>926</v>
      </c>
      <c r="E1912" s="10">
        <v>941</v>
      </c>
      <c r="F1912" s="10">
        <v>947</v>
      </c>
      <c r="G1912" s="10">
        <v>947</v>
      </c>
      <c r="H1912" s="10">
        <v>934</v>
      </c>
      <c r="I1912" s="10">
        <v>935</v>
      </c>
      <c r="J1912" s="10">
        <v>927</v>
      </c>
      <c r="K1912" s="10">
        <v>900</v>
      </c>
      <c r="L1912" s="10">
        <v>910</v>
      </c>
      <c r="M1912" s="10">
        <v>946</v>
      </c>
      <c r="N1912" s="10">
        <v>960</v>
      </c>
      <c r="O1912" s="10">
        <v>985</v>
      </c>
      <c r="P1912" s="10">
        <v>999</v>
      </c>
      <c r="Q1912" s="10">
        <v>1008</v>
      </c>
      <c r="R1912" s="10">
        <v>1010</v>
      </c>
      <c r="S1912" s="10">
        <v>1008</v>
      </c>
      <c r="T1912" s="10">
        <v>986</v>
      </c>
      <c r="U1912" s="10">
        <v>1005</v>
      </c>
      <c r="V1912" s="25">
        <f>U1912-T1912</f>
        <v>19</v>
      </c>
      <c r="W1912" s="8">
        <f>V1912/T1912</f>
        <v>1.9269776876267748E-2</v>
      </c>
    </row>
    <row r="1913" spans="1:23" s="11" customFormat="1" ht="9.75" hidden="1" customHeight="1" x14ac:dyDescent="0.15">
      <c r="A1913" s="17">
        <v>70503</v>
      </c>
      <c r="B1913" s="1" t="s">
        <v>1655</v>
      </c>
      <c r="C1913" s="10">
        <v>2286</v>
      </c>
      <c r="D1913" s="10">
        <v>2327</v>
      </c>
      <c r="E1913" s="10">
        <v>2320</v>
      </c>
      <c r="F1913" s="10">
        <v>2343</v>
      </c>
      <c r="G1913" s="10">
        <v>2378</v>
      </c>
      <c r="H1913" s="10">
        <v>2356</v>
      </c>
      <c r="I1913" s="10">
        <v>2376</v>
      </c>
      <c r="J1913" s="10">
        <v>2466</v>
      </c>
      <c r="K1913" s="10">
        <v>2505</v>
      </c>
      <c r="L1913" s="10">
        <v>2549</v>
      </c>
      <c r="M1913" s="10">
        <v>2569</v>
      </c>
      <c r="N1913" s="10">
        <v>2562</v>
      </c>
      <c r="O1913" s="10">
        <v>2585</v>
      </c>
      <c r="P1913" s="10">
        <v>2606</v>
      </c>
      <c r="Q1913" s="10">
        <v>2616</v>
      </c>
      <c r="R1913" s="10">
        <v>2749</v>
      </c>
      <c r="S1913" s="10">
        <v>2777</v>
      </c>
      <c r="T1913" s="10">
        <v>2774</v>
      </c>
      <c r="U1913" s="10">
        <v>2847</v>
      </c>
      <c r="V1913" s="25">
        <f>U1913-T1913</f>
        <v>73</v>
      </c>
      <c r="W1913" s="8">
        <f>V1913/T1913</f>
        <v>2.6315789473684209E-2</v>
      </c>
    </row>
    <row r="1914" spans="1:23" s="11" customFormat="1" ht="9.75" hidden="1" customHeight="1" x14ac:dyDescent="0.15">
      <c r="A1914" s="17">
        <v>70504</v>
      </c>
      <c r="B1914" s="1" t="s">
        <v>1656</v>
      </c>
      <c r="C1914" s="10">
        <v>1527</v>
      </c>
      <c r="D1914" s="10">
        <v>1526</v>
      </c>
      <c r="E1914" s="10">
        <v>1510</v>
      </c>
      <c r="F1914" s="10">
        <v>1521</v>
      </c>
      <c r="G1914" s="10">
        <v>1520</v>
      </c>
      <c r="H1914" s="10">
        <v>1538</v>
      </c>
      <c r="I1914" s="10">
        <v>1539</v>
      </c>
      <c r="J1914" s="10">
        <v>1546</v>
      </c>
      <c r="K1914" s="10">
        <v>1554</v>
      </c>
      <c r="L1914" s="10">
        <v>1548</v>
      </c>
      <c r="M1914" s="10">
        <v>1542</v>
      </c>
      <c r="N1914" s="10">
        <v>1551</v>
      </c>
      <c r="O1914" s="10">
        <v>1527</v>
      </c>
      <c r="P1914" s="10">
        <v>1519</v>
      </c>
      <c r="Q1914" s="10">
        <v>1504</v>
      </c>
      <c r="R1914" s="10">
        <v>1506</v>
      </c>
      <c r="S1914" s="10">
        <v>1523</v>
      </c>
      <c r="T1914" s="10">
        <v>1520</v>
      </c>
      <c r="U1914" s="10">
        <v>1526</v>
      </c>
      <c r="V1914" s="25">
        <f>U1914-T1914</f>
        <v>6</v>
      </c>
      <c r="W1914" s="8">
        <f>V1914/T1914</f>
        <v>3.9473684210526317E-3</v>
      </c>
    </row>
    <row r="1915" spans="1:23" s="11" customFormat="1" ht="9.75" hidden="1" customHeight="1" x14ac:dyDescent="0.15">
      <c r="A1915" s="17">
        <v>70505</v>
      </c>
      <c r="B1915" s="1" t="s">
        <v>1657</v>
      </c>
      <c r="C1915" s="10">
        <v>3153</v>
      </c>
      <c r="D1915" s="10">
        <v>3187</v>
      </c>
      <c r="E1915" s="10">
        <v>3193</v>
      </c>
      <c r="F1915" s="10">
        <v>3233</v>
      </c>
      <c r="G1915" s="10">
        <v>3218</v>
      </c>
      <c r="H1915" s="10">
        <v>3208</v>
      </c>
      <c r="I1915" s="10">
        <v>3205</v>
      </c>
      <c r="J1915" s="10">
        <v>3204</v>
      </c>
      <c r="K1915" s="10">
        <v>3234</v>
      </c>
      <c r="L1915" s="10">
        <v>3280</v>
      </c>
      <c r="M1915" s="10">
        <v>3315</v>
      </c>
      <c r="N1915" s="10">
        <v>3330</v>
      </c>
      <c r="O1915" s="10">
        <v>3352</v>
      </c>
      <c r="P1915" s="10">
        <v>3347</v>
      </c>
      <c r="Q1915" s="10">
        <v>3405</v>
      </c>
      <c r="R1915" s="10">
        <v>3452</v>
      </c>
      <c r="S1915" s="10">
        <v>3475</v>
      </c>
      <c r="T1915" s="10">
        <v>3497</v>
      </c>
      <c r="U1915" s="10">
        <v>3455</v>
      </c>
      <c r="V1915" s="25">
        <f>U1915-T1915</f>
        <v>-42</v>
      </c>
      <c r="W1915" s="8">
        <f>V1915/T1915</f>
        <v>-1.2010294538175578E-2</v>
      </c>
    </row>
    <row r="1916" spans="1:23" s="11" customFormat="1" ht="9.75" hidden="1" customHeight="1" x14ac:dyDescent="0.15">
      <c r="A1916" s="17">
        <v>70506</v>
      </c>
      <c r="B1916" s="1" t="s">
        <v>1658</v>
      </c>
      <c r="C1916" s="10">
        <v>2769</v>
      </c>
      <c r="D1916" s="10">
        <v>2787</v>
      </c>
      <c r="E1916" s="10">
        <v>2803</v>
      </c>
      <c r="F1916" s="10">
        <v>2811</v>
      </c>
      <c r="G1916" s="10">
        <v>2803</v>
      </c>
      <c r="H1916" s="10">
        <v>2798</v>
      </c>
      <c r="I1916" s="10">
        <v>2786</v>
      </c>
      <c r="J1916" s="10">
        <v>2849</v>
      </c>
      <c r="K1916" s="10">
        <v>2834</v>
      </c>
      <c r="L1916" s="10">
        <v>2782</v>
      </c>
      <c r="M1916" s="10">
        <v>2805</v>
      </c>
      <c r="N1916" s="10">
        <v>2838</v>
      </c>
      <c r="O1916" s="10">
        <v>2854</v>
      </c>
      <c r="P1916" s="10">
        <v>2870</v>
      </c>
      <c r="Q1916" s="10">
        <v>2899</v>
      </c>
      <c r="R1916" s="10">
        <v>2954</v>
      </c>
      <c r="S1916" s="10">
        <v>2970</v>
      </c>
      <c r="T1916" s="10">
        <v>3023</v>
      </c>
      <c r="U1916" s="10">
        <v>3012</v>
      </c>
      <c r="V1916" s="25">
        <f>U1916-T1916</f>
        <v>-11</v>
      </c>
      <c r="W1916" s="8">
        <f>V1916/T1916</f>
        <v>-3.6387694343367515E-3</v>
      </c>
    </row>
    <row r="1917" spans="1:23" s="11" customFormat="1" ht="9.75" hidden="1" customHeight="1" x14ac:dyDescent="0.15">
      <c r="A1917" s="17">
        <v>70508</v>
      </c>
      <c r="B1917" s="1" t="s">
        <v>1659</v>
      </c>
      <c r="C1917" s="10">
        <v>4935</v>
      </c>
      <c r="D1917" s="10">
        <v>4977</v>
      </c>
      <c r="E1917" s="10">
        <v>4964</v>
      </c>
      <c r="F1917" s="10">
        <v>5012</v>
      </c>
      <c r="G1917" s="10">
        <v>5008</v>
      </c>
      <c r="H1917" s="10">
        <v>5072</v>
      </c>
      <c r="I1917" s="10">
        <v>5081</v>
      </c>
      <c r="J1917" s="10">
        <v>5098</v>
      </c>
      <c r="K1917" s="10">
        <v>5163</v>
      </c>
      <c r="L1917" s="10">
        <v>5161</v>
      </c>
      <c r="M1917" s="10">
        <v>5234</v>
      </c>
      <c r="N1917" s="10">
        <v>5299</v>
      </c>
      <c r="O1917" s="10">
        <v>5340</v>
      </c>
      <c r="P1917" s="10">
        <v>5407</v>
      </c>
      <c r="Q1917" s="10">
        <v>5481</v>
      </c>
      <c r="R1917" s="10">
        <v>5542</v>
      </c>
      <c r="S1917" s="10">
        <v>5601</v>
      </c>
      <c r="T1917" s="10">
        <v>5628</v>
      </c>
      <c r="U1917" s="10">
        <v>5645</v>
      </c>
      <c r="V1917" s="25">
        <f>U1917-T1917</f>
        <v>17</v>
      </c>
      <c r="W1917" s="8">
        <f>V1917/T1917</f>
        <v>3.0206112295664534E-3</v>
      </c>
    </row>
    <row r="1918" spans="1:23" s="11" customFormat="1" ht="9.75" hidden="1" customHeight="1" x14ac:dyDescent="0.15">
      <c r="A1918" s="17">
        <v>70509</v>
      </c>
      <c r="B1918" s="1" t="s">
        <v>1660</v>
      </c>
      <c r="C1918" s="10">
        <v>2551</v>
      </c>
      <c r="D1918" s="10">
        <v>2575</v>
      </c>
      <c r="E1918" s="10">
        <v>2636</v>
      </c>
      <c r="F1918" s="10">
        <v>2651</v>
      </c>
      <c r="G1918" s="10">
        <v>2635</v>
      </c>
      <c r="H1918" s="10">
        <v>2608</v>
      </c>
      <c r="I1918" s="10">
        <v>2608</v>
      </c>
      <c r="J1918" s="10">
        <v>2602</v>
      </c>
      <c r="K1918" s="10">
        <v>2644</v>
      </c>
      <c r="L1918" s="10">
        <v>2633</v>
      </c>
      <c r="M1918" s="10">
        <v>2647</v>
      </c>
      <c r="N1918" s="10">
        <v>2675</v>
      </c>
      <c r="O1918" s="10">
        <v>2702</v>
      </c>
      <c r="P1918" s="10">
        <v>2708</v>
      </c>
      <c r="Q1918" s="10">
        <v>2746</v>
      </c>
      <c r="R1918" s="10">
        <v>2799</v>
      </c>
      <c r="S1918" s="10">
        <v>2828</v>
      </c>
      <c r="T1918" s="10">
        <v>2834</v>
      </c>
      <c r="U1918" s="10">
        <v>2848</v>
      </c>
      <c r="V1918" s="25">
        <f>U1918-T1918</f>
        <v>14</v>
      </c>
      <c r="W1918" s="8">
        <f>V1918/T1918</f>
        <v>4.9400141143260412E-3</v>
      </c>
    </row>
    <row r="1919" spans="1:23" s="11" customFormat="1" ht="9.75" hidden="1" customHeight="1" x14ac:dyDescent="0.15">
      <c r="A1919" s="17">
        <v>70510</v>
      </c>
      <c r="B1919" s="1" t="s">
        <v>1661</v>
      </c>
      <c r="C1919" s="10">
        <v>1399</v>
      </c>
      <c r="D1919" s="10">
        <v>1394</v>
      </c>
      <c r="E1919" s="10">
        <v>1402</v>
      </c>
      <c r="F1919" s="10">
        <v>1443</v>
      </c>
      <c r="G1919" s="10">
        <v>1422</v>
      </c>
      <c r="H1919" s="10">
        <v>1423</v>
      </c>
      <c r="I1919" s="10">
        <v>1443</v>
      </c>
      <c r="J1919" s="10">
        <v>1464</v>
      </c>
      <c r="K1919" s="10">
        <v>1457</v>
      </c>
      <c r="L1919" s="10">
        <v>1453</v>
      </c>
      <c r="M1919" s="10">
        <v>1446</v>
      </c>
      <c r="N1919" s="10">
        <v>1458</v>
      </c>
      <c r="O1919" s="10">
        <v>1452</v>
      </c>
      <c r="P1919" s="10">
        <v>1477</v>
      </c>
      <c r="Q1919" s="10">
        <v>1498</v>
      </c>
      <c r="R1919" s="10">
        <v>1526</v>
      </c>
      <c r="S1919" s="10">
        <v>1540</v>
      </c>
      <c r="T1919" s="10">
        <v>1574</v>
      </c>
      <c r="U1919" s="10">
        <v>1558</v>
      </c>
      <c r="V1919" s="25">
        <f>U1919-T1919</f>
        <v>-16</v>
      </c>
      <c r="W1919" s="8">
        <f>V1919/T1919</f>
        <v>-1.0165184243964422E-2</v>
      </c>
    </row>
    <row r="1920" spans="1:23" s="11" customFormat="1" ht="9.75" hidden="1" customHeight="1" x14ac:dyDescent="0.15">
      <c r="A1920" s="17">
        <v>70511</v>
      </c>
      <c r="B1920" s="1" t="s">
        <v>1662</v>
      </c>
      <c r="C1920" s="10">
        <v>5118</v>
      </c>
      <c r="D1920" s="10">
        <v>5174</v>
      </c>
      <c r="E1920" s="10">
        <v>5151</v>
      </c>
      <c r="F1920" s="10">
        <v>5186</v>
      </c>
      <c r="G1920" s="10">
        <v>5217</v>
      </c>
      <c r="H1920" s="10">
        <v>5270</v>
      </c>
      <c r="I1920" s="10">
        <v>5238</v>
      </c>
      <c r="J1920" s="10">
        <v>5287</v>
      </c>
      <c r="K1920" s="10">
        <v>5238</v>
      </c>
      <c r="L1920" s="10">
        <v>5284</v>
      </c>
      <c r="M1920" s="10">
        <v>5355</v>
      </c>
      <c r="N1920" s="10">
        <v>5359</v>
      </c>
      <c r="O1920" s="10">
        <v>5494</v>
      </c>
      <c r="P1920" s="10">
        <v>5537</v>
      </c>
      <c r="Q1920" s="10">
        <v>5630</v>
      </c>
      <c r="R1920" s="10">
        <v>5737</v>
      </c>
      <c r="S1920" s="10">
        <v>5855</v>
      </c>
      <c r="T1920" s="10">
        <v>5873</v>
      </c>
      <c r="U1920" s="10">
        <v>5858</v>
      </c>
      <c r="V1920" s="25">
        <f>U1920-T1920</f>
        <v>-15</v>
      </c>
      <c r="W1920" s="8">
        <f>V1920/T1920</f>
        <v>-2.5540609569215051E-3</v>
      </c>
    </row>
    <row r="1921" spans="1:23" s="11" customFormat="1" ht="9.75" hidden="1" customHeight="1" x14ac:dyDescent="0.15">
      <c r="A1921" s="17">
        <v>70512</v>
      </c>
      <c r="B1921" s="1" t="s">
        <v>1663</v>
      </c>
      <c r="C1921" s="10">
        <v>4394</v>
      </c>
      <c r="D1921" s="10">
        <v>4418</v>
      </c>
      <c r="E1921" s="10">
        <v>4473</v>
      </c>
      <c r="F1921" s="10">
        <v>4512</v>
      </c>
      <c r="G1921" s="10">
        <v>4517</v>
      </c>
      <c r="H1921" s="10">
        <v>4544</v>
      </c>
      <c r="I1921" s="10">
        <v>4536</v>
      </c>
      <c r="J1921" s="10">
        <v>4549</v>
      </c>
      <c r="K1921" s="10">
        <v>4527</v>
      </c>
      <c r="L1921" s="10">
        <v>4532</v>
      </c>
      <c r="M1921" s="10">
        <v>4604</v>
      </c>
      <c r="N1921" s="10">
        <v>4605</v>
      </c>
      <c r="O1921" s="10">
        <v>4689</v>
      </c>
      <c r="P1921" s="10">
        <v>4698</v>
      </c>
      <c r="Q1921" s="10">
        <v>4772</v>
      </c>
      <c r="R1921" s="10">
        <v>4805</v>
      </c>
      <c r="S1921" s="10">
        <v>4891</v>
      </c>
      <c r="T1921" s="10">
        <v>4968</v>
      </c>
      <c r="U1921" s="10">
        <v>4986</v>
      </c>
      <c r="V1921" s="25">
        <f>U1921-T1921</f>
        <v>18</v>
      </c>
      <c r="W1921" s="8">
        <f>V1921/T1921</f>
        <v>3.6231884057971015E-3</v>
      </c>
    </row>
    <row r="1922" spans="1:23" s="11" customFormat="1" ht="9.75" hidden="1" customHeight="1" x14ac:dyDescent="0.15">
      <c r="A1922" s="17">
        <v>70513</v>
      </c>
      <c r="B1922" s="1" t="s">
        <v>1652</v>
      </c>
      <c r="C1922" s="10">
        <v>15469</v>
      </c>
      <c r="D1922" s="10">
        <v>15633</v>
      </c>
      <c r="E1922" s="10">
        <v>15760</v>
      </c>
      <c r="F1922" s="10">
        <v>15935</v>
      </c>
      <c r="G1922" s="10">
        <v>16252</v>
      </c>
      <c r="H1922" s="10">
        <v>16387</v>
      </c>
      <c r="I1922" s="10">
        <v>16687</v>
      </c>
      <c r="J1922" s="10">
        <v>16963</v>
      </c>
      <c r="K1922" s="10">
        <v>17158</v>
      </c>
      <c r="L1922" s="10">
        <v>17355</v>
      </c>
      <c r="M1922" s="10">
        <v>17497</v>
      </c>
      <c r="N1922" s="10">
        <v>17891</v>
      </c>
      <c r="O1922" s="10">
        <v>18215</v>
      </c>
      <c r="P1922" s="10">
        <v>18410</v>
      </c>
      <c r="Q1922" s="10">
        <v>18727</v>
      </c>
      <c r="R1922" s="10">
        <v>18973</v>
      </c>
      <c r="S1922" s="10">
        <v>19223</v>
      </c>
      <c r="T1922" s="10">
        <v>19461</v>
      </c>
      <c r="U1922" s="10">
        <v>19517</v>
      </c>
      <c r="V1922" s="25">
        <f>U1922-T1922</f>
        <v>56</v>
      </c>
      <c r="W1922" s="8">
        <f>V1922/T1922</f>
        <v>2.8775499717383483E-3</v>
      </c>
    </row>
    <row r="1923" spans="1:23" s="11" customFormat="1" ht="9.75" hidden="1" customHeight="1" x14ac:dyDescent="0.15">
      <c r="A1923" s="17">
        <v>70514</v>
      </c>
      <c r="B1923" s="1" t="s">
        <v>1664</v>
      </c>
      <c r="C1923" s="10">
        <v>3733</v>
      </c>
      <c r="D1923" s="10">
        <v>3750</v>
      </c>
      <c r="E1923" s="10">
        <v>3874</v>
      </c>
      <c r="F1923" s="10">
        <v>3919</v>
      </c>
      <c r="G1923" s="10">
        <v>3922</v>
      </c>
      <c r="H1923" s="10">
        <v>3939</v>
      </c>
      <c r="I1923" s="10">
        <v>3941</v>
      </c>
      <c r="J1923" s="10">
        <v>3939</v>
      </c>
      <c r="K1923" s="10">
        <v>3948</v>
      </c>
      <c r="L1923" s="10">
        <v>3963</v>
      </c>
      <c r="M1923" s="10">
        <v>3959</v>
      </c>
      <c r="N1923" s="10">
        <v>4034</v>
      </c>
      <c r="O1923" s="10">
        <v>4093</v>
      </c>
      <c r="P1923" s="10">
        <v>4165</v>
      </c>
      <c r="Q1923" s="10">
        <v>4201</v>
      </c>
      <c r="R1923" s="10">
        <v>4300</v>
      </c>
      <c r="S1923" s="10">
        <v>4464</v>
      </c>
      <c r="T1923" s="10">
        <v>4635</v>
      </c>
      <c r="U1923" s="10">
        <v>4725</v>
      </c>
      <c r="V1923" s="25">
        <f>U1923-T1923</f>
        <v>90</v>
      </c>
      <c r="W1923" s="8">
        <f>V1923/T1923</f>
        <v>1.9417475728155338E-2</v>
      </c>
    </row>
    <row r="1924" spans="1:23" s="11" customFormat="1" ht="9.75" hidden="1" customHeight="1" x14ac:dyDescent="0.15">
      <c r="A1924" s="17">
        <v>70515</v>
      </c>
      <c r="B1924" s="1" t="s">
        <v>1665</v>
      </c>
      <c r="C1924" s="10">
        <v>3597</v>
      </c>
      <c r="D1924" s="10">
        <v>3554</v>
      </c>
      <c r="E1924" s="10">
        <v>3554</v>
      </c>
      <c r="F1924" s="10">
        <v>3540</v>
      </c>
      <c r="G1924" s="10">
        <v>3544</v>
      </c>
      <c r="H1924" s="10">
        <v>3573</v>
      </c>
      <c r="I1924" s="10">
        <v>3595</v>
      </c>
      <c r="J1924" s="10">
        <v>3673</v>
      </c>
      <c r="K1924" s="10">
        <v>3705</v>
      </c>
      <c r="L1924" s="10">
        <v>3677</v>
      </c>
      <c r="M1924" s="10">
        <v>3706</v>
      </c>
      <c r="N1924" s="10">
        <v>3784</v>
      </c>
      <c r="O1924" s="10">
        <v>3820</v>
      </c>
      <c r="P1924" s="10">
        <v>3861</v>
      </c>
      <c r="Q1924" s="10">
        <v>3910</v>
      </c>
      <c r="R1924" s="10">
        <v>4011</v>
      </c>
      <c r="S1924" s="10">
        <v>4108</v>
      </c>
      <c r="T1924" s="10">
        <v>4180</v>
      </c>
      <c r="U1924" s="10">
        <v>4178</v>
      </c>
      <c r="V1924" s="25">
        <f>U1924-T1924</f>
        <v>-2</v>
      </c>
      <c r="W1924" s="8">
        <f>V1924/T1924</f>
        <v>-4.7846889952153111E-4</v>
      </c>
    </row>
    <row r="1925" spans="1:23" s="11" customFormat="1" ht="9.75" hidden="1" customHeight="1" x14ac:dyDescent="0.15">
      <c r="A1925" s="17">
        <v>70516</v>
      </c>
      <c r="B1925" s="1" t="s">
        <v>1666</v>
      </c>
      <c r="C1925" s="10">
        <v>280</v>
      </c>
      <c r="D1925" s="10">
        <v>281</v>
      </c>
      <c r="E1925" s="10">
        <v>283</v>
      </c>
      <c r="F1925" s="10">
        <v>294</v>
      </c>
      <c r="G1925" s="10">
        <v>293</v>
      </c>
      <c r="H1925" s="10">
        <v>285</v>
      </c>
      <c r="I1925" s="10">
        <v>304</v>
      </c>
      <c r="J1925" s="10">
        <v>305</v>
      </c>
      <c r="K1925" s="10">
        <v>314</v>
      </c>
      <c r="L1925" s="10">
        <v>326</v>
      </c>
      <c r="M1925" s="10">
        <v>321</v>
      </c>
      <c r="N1925" s="10">
        <v>328</v>
      </c>
      <c r="O1925" s="10">
        <v>346</v>
      </c>
      <c r="P1925" s="10">
        <v>350</v>
      </c>
      <c r="Q1925" s="10">
        <v>347</v>
      </c>
      <c r="R1925" s="10">
        <v>352</v>
      </c>
      <c r="S1925" s="10">
        <v>362</v>
      </c>
      <c r="T1925" s="10">
        <v>399</v>
      </c>
      <c r="U1925" s="10">
        <v>448</v>
      </c>
      <c r="V1925" s="25">
        <f>U1925-T1925</f>
        <v>49</v>
      </c>
      <c r="W1925" s="8">
        <f>V1925/T1925</f>
        <v>0.12280701754385964</v>
      </c>
    </row>
    <row r="1926" spans="1:23" s="11" customFormat="1" ht="9.75" hidden="1" customHeight="1" x14ac:dyDescent="0.15">
      <c r="A1926" s="17">
        <v>70517</v>
      </c>
      <c r="B1926" s="1" t="s">
        <v>1667</v>
      </c>
      <c r="C1926" s="10">
        <v>2718</v>
      </c>
      <c r="D1926" s="10">
        <v>2772</v>
      </c>
      <c r="E1926" s="10">
        <v>2816</v>
      </c>
      <c r="F1926" s="10">
        <v>2844</v>
      </c>
      <c r="G1926" s="10">
        <v>2877</v>
      </c>
      <c r="H1926" s="10">
        <v>2936</v>
      </c>
      <c r="I1926" s="10">
        <v>2946</v>
      </c>
      <c r="J1926" s="10">
        <v>2969</v>
      </c>
      <c r="K1926" s="10">
        <v>2968</v>
      </c>
      <c r="L1926" s="10">
        <v>2988</v>
      </c>
      <c r="M1926" s="10">
        <v>3040</v>
      </c>
      <c r="N1926" s="10">
        <v>3123</v>
      </c>
      <c r="O1926" s="10">
        <v>3165</v>
      </c>
      <c r="P1926" s="10">
        <v>3240</v>
      </c>
      <c r="Q1926" s="10">
        <v>3288</v>
      </c>
      <c r="R1926" s="10">
        <v>3328</v>
      </c>
      <c r="S1926" s="10">
        <v>3317</v>
      </c>
      <c r="T1926" s="10">
        <v>3350</v>
      </c>
      <c r="U1926" s="10">
        <v>3398</v>
      </c>
      <c r="V1926" s="25">
        <f>U1926-T1926</f>
        <v>48</v>
      </c>
      <c r="W1926" s="8">
        <f>V1926/T1926</f>
        <v>1.4328358208955224E-2</v>
      </c>
    </row>
    <row r="1927" spans="1:23" s="11" customFormat="1" ht="9.75" hidden="1" customHeight="1" x14ac:dyDescent="0.15">
      <c r="A1927" s="17">
        <v>70518</v>
      </c>
      <c r="B1927" s="1" t="s">
        <v>1668</v>
      </c>
      <c r="C1927" s="10">
        <v>2446</v>
      </c>
      <c r="D1927" s="10">
        <v>2475</v>
      </c>
      <c r="E1927" s="10">
        <v>2502</v>
      </c>
      <c r="F1927" s="10">
        <v>2509</v>
      </c>
      <c r="G1927" s="10">
        <v>2528</v>
      </c>
      <c r="H1927" s="10">
        <v>2539</v>
      </c>
      <c r="I1927" s="10">
        <v>2545</v>
      </c>
      <c r="J1927" s="10">
        <v>2554</v>
      </c>
      <c r="K1927" s="10">
        <v>2606</v>
      </c>
      <c r="L1927" s="10">
        <v>2610</v>
      </c>
      <c r="M1927" s="10">
        <v>2614</v>
      </c>
      <c r="N1927" s="10">
        <v>2660</v>
      </c>
      <c r="O1927" s="10">
        <v>2661</v>
      </c>
      <c r="P1927" s="10">
        <v>2649</v>
      </c>
      <c r="Q1927" s="10">
        <v>2655</v>
      </c>
      <c r="R1927" s="10">
        <v>2699</v>
      </c>
      <c r="S1927" s="10">
        <v>2736</v>
      </c>
      <c r="T1927" s="10">
        <v>2762</v>
      </c>
      <c r="U1927" s="10">
        <v>2829</v>
      </c>
      <c r="V1927" s="25">
        <f>U1927-T1927</f>
        <v>67</v>
      </c>
      <c r="W1927" s="8">
        <f>V1927/T1927</f>
        <v>2.4257784214337438E-2</v>
      </c>
    </row>
    <row r="1928" spans="1:23" s="11" customFormat="1" ht="9.75" hidden="1" customHeight="1" x14ac:dyDescent="0.15">
      <c r="A1928" s="17">
        <v>70519</v>
      </c>
      <c r="B1928" s="1" t="s">
        <v>1669</v>
      </c>
      <c r="C1928" s="10">
        <v>623</v>
      </c>
      <c r="D1928" s="10">
        <v>644</v>
      </c>
      <c r="E1928" s="10">
        <v>672</v>
      </c>
      <c r="F1928" s="10">
        <v>669</v>
      </c>
      <c r="G1928" s="10">
        <v>662</v>
      </c>
      <c r="H1928" s="10">
        <v>664</v>
      </c>
      <c r="I1928" s="10">
        <v>658</v>
      </c>
      <c r="J1928" s="10">
        <v>659</v>
      </c>
      <c r="K1928" s="10">
        <v>654</v>
      </c>
      <c r="L1928" s="10">
        <v>661</v>
      </c>
      <c r="M1928" s="10">
        <v>664</v>
      </c>
      <c r="N1928" s="10">
        <v>677</v>
      </c>
      <c r="O1928" s="10">
        <v>682</v>
      </c>
      <c r="P1928" s="10">
        <v>691</v>
      </c>
      <c r="Q1928" s="10">
        <v>710</v>
      </c>
      <c r="R1928" s="10">
        <v>701</v>
      </c>
      <c r="S1928" s="10">
        <v>706</v>
      </c>
      <c r="T1928" s="10">
        <v>725</v>
      </c>
      <c r="U1928" s="10">
        <v>721</v>
      </c>
      <c r="V1928" s="25">
        <f>U1928-T1928</f>
        <v>-4</v>
      </c>
      <c r="W1928" s="8">
        <f>V1928/T1928</f>
        <v>-5.5172413793103444E-3</v>
      </c>
    </row>
    <row r="1929" spans="1:23" s="11" customFormat="1" ht="9.75" hidden="1" customHeight="1" x14ac:dyDescent="0.15">
      <c r="A1929" s="17">
        <v>70520</v>
      </c>
      <c r="B1929" s="1" t="s">
        <v>1670</v>
      </c>
      <c r="C1929" s="10">
        <v>2093</v>
      </c>
      <c r="D1929" s="10">
        <v>2149</v>
      </c>
      <c r="E1929" s="10">
        <v>2129</v>
      </c>
      <c r="F1929" s="10">
        <v>2142</v>
      </c>
      <c r="G1929" s="10">
        <v>2187</v>
      </c>
      <c r="H1929" s="10">
        <v>2231</v>
      </c>
      <c r="I1929" s="10">
        <v>2268</v>
      </c>
      <c r="J1929" s="10">
        <v>2260</v>
      </c>
      <c r="K1929" s="10">
        <v>2260</v>
      </c>
      <c r="L1929" s="10">
        <v>2266</v>
      </c>
      <c r="M1929" s="10">
        <v>2288</v>
      </c>
      <c r="N1929" s="10">
        <v>2279</v>
      </c>
      <c r="O1929" s="10">
        <v>2322</v>
      </c>
      <c r="P1929" s="10">
        <v>2393</v>
      </c>
      <c r="Q1929" s="10">
        <v>2387</v>
      </c>
      <c r="R1929" s="10">
        <v>2452</v>
      </c>
      <c r="S1929" s="10">
        <v>2495</v>
      </c>
      <c r="T1929" s="10">
        <v>2514</v>
      </c>
      <c r="U1929" s="10">
        <v>2577</v>
      </c>
      <c r="V1929" s="25">
        <f>U1929-T1929</f>
        <v>63</v>
      </c>
      <c r="W1929" s="8">
        <f>V1929/T1929</f>
        <v>2.5059665871121718E-2</v>
      </c>
    </row>
    <row r="1930" spans="1:23" s="11" customFormat="1" ht="9.75" hidden="1" customHeight="1" x14ac:dyDescent="0.15">
      <c r="A1930" s="17">
        <v>70521</v>
      </c>
      <c r="B1930" s="1" t="s">
        <v>1671</v>
      </c>
      <c r="C1930" s="10">
        <v>434</v>
      </c>
      <c r="D1930" s="10">
        <v>431</v>
      </c>
      <c r="E1930" s="10">
        <v>439</v>
      </c>
      <c r="F1930" s="10">
        <v>435</v>
      </c>
      <c r="G1930" s="10">
        <v>427</v>
      </c>
      <c r="H1930" s="10">
        <v>424</v>
      </c>
      <c r="I1930" s="10">
        <v>426</v>
      </c>
      <c r="J1930" s="10">
        <v>398</v>
      </c>
      <c r="K1930" s="10">
        <v>402</v>
      </c>
      <c r="L1930" s="10">
        <v>405</v>
      </c>
      <c r="M1930" s="10">
        <v>405</v>
      </c>
      <c r="N1930" s="10">
        <v>422</v>
      </c>
      <c r="O1930" s="10">
        <v>393</v>
      </c>
      <c r="P1930" s="10">
        <v>410</v>
      </c>
      <c r="Q1930" s="10">
        <v>413</v>
      </c>
      <c r="R1930" s="10">
        <v>405</v>
      </c>
      <c r="S1930" s="10">
        <v>411</v>
      </c>
      <c r="T1930" s="10">
        <v>408</v>
      </c>
      <c r="U1930" s="10">
        <v>442</v>
      </c>
      <c r="V1930" s="25">
        <f>U1930-T1930</f>
        <v>34</v>
      </c>
      <c r="W1930" s="8">
        <f>V1930/T1930</f>
        <v>8.3333333333333329E-2</v>
      </c>
    </row>
    <row r="1931" spans="1:23" s="11" customFormat="1" ht="9.75" hidden="1" customHeight="1" x14ac:dyDescent="0.15">
      <c r="A1931" s="17">
        <v>70522</v>
      </c>
      <c r="B1931" s="1" t="s">
        <v>1672</v>
      </c>
      <c r="C1931" s="10">
        <v>2653</v>
      </c>
      <c r="D1931" s="10">
        <v>2655</v>
      </c>
      <c r="E1931" s="10">
        <v>2647</v>
      </c>
      <c r="F1931" s="10">
        <v>2657</v>
      </c>
      <c r="G1931" s="10">
        <v>2672</v>
      </c>
      <c r="H1931" s="10">
        <v>2683</v>
      </c>
      <c r="I1931" s="10">
        <v>2729</v>
      </c>
      <c r="J1931" s="10">
        <v>2705</v>
      </c>
      <c r="K1931" s="10">
        <v>2680</v>
      </c>
      <c r="L1931" s="10">
        <v>2663</v>
      </c>
      <c r="M1931" s="10">
        <v>2673</v>
      </c>
      <c r="N1931" s="10">
        <v>2699</v>
      </c>
      <c r="O1931" s="10">
        <v>2709</v>
      </c>
      <c r="P1931" s="10">
        <v>2736</v>
      </c>
      <c r="Q1931" s="10">
        <v>2701</v>
      </c>
      <c r="R1931" s="10">
        <v>2772</v>
      </c>
      <c r="S1931" s="10">
        <v>2722</v>
      </c>
      <c r="T1931" s="10">
        <v>2731</v>
      </c>
      <c r="U1931" s="10">
        <v>2761</v>
      </c>
      <c r="V1931" s="25">
        <f>U1931-T1931</f>
        <v>30</v>
      </c>
      <c r="W1931" s="8">
        <f>V1931/T1931</f>
        <v>1.0984987184181618E-2</v>
      </c>
    </row>
    <row r="1932" spans="1:23" s="11" customFormat="1" ht="9.75" hidden="1" customHeight="1" x14ac:dyDescent="0.15">
      <c r="A1932" s="17">
        <v>70523</v>
      </c>
      <c r="B1932" s="1" t="s">
        <v>1673</v>
      </c>
      <c r="C1932" s="10">
        <v>438</v>
      </c>
      <c r="D1932" s="10">
        <v>424</v>
      </c>
      <c r="E1932" s="10">
        <v>427</v>
      </c>
      <c r="F1932" s="10">
        <v>436</v>
      </c>
      <c r="G1932" s="10">
        <v>434</v>
      </c>
      <c r="H1932" s="10">
        <v>432</v>
      </c>
      <c r="I1932" s="10">
        <v>425</v>
      </c>
      <c r="J1932" s="10">
        <v>435</v>
      </c>
      <c r="K1932" s="10">
        <v>438</v>
      </c>
      <c r="L1932" s="10">
        <v>457</v>
      </c>
      <c r="M1932" s="10">
        <v>465</v>
      </c>
      <c r="N1932" s="10">
        <v>464</v>
      </c>
      <c r="O1932" s="10">
        <v>469</v>
      </c>
      <c r="P1932" s="10">
        <v>475</v>
      </c>
      <c r="Q1932" s="10">
        <v>475</v>
      </c>
      <c r="R1932" s="10">
        <v>500</v>
      </c>
      <c r="S1932" s="10">
        <v>513</v>
      </c>
      <c r="T1932" s="10">
        <v>527</v>
      </c>
      <c r="U1932" s="10">
        <v>542</v>
      </c>
      <c r="V1932" s="25">
        <f>U1932-T1932</f>
        <v>15</v>
      </c>
      <c r="W1932" s="8">
        <f>V1932/T1932</f>
        <v>2.8462998102466792E-2</v>
      </c>
    </row>
    <row r="1933" spans="1:23" s="11" customFormat="1" ht="9.75" hidden="1" customHeight="1" x14ac:dyDescent="0.15">
      <c r="A1933" s="17">
        <v>70524</v>
      </c>
      <c r="B1933" s="1" t="s">
        <v>1674</v>
      </c>
      <c r="C1933" s="10">
        <v>1219</v>
      </c>
      <c r="D1933" s="10">
        <v>1272</v>
      </c>
      <c r="E1933" s="10">
        <v>1329</v>
      </c>
      <c r="F1933" s="10">
        <v>1337</v>
      </c>
      <c r="G1933" s="10">
        <v>1336</v>
      </c>
      <c r="H1933" s="10">
        <v>1336</v>
      </c>
      <c r="I1933" s="10">
        <v>1315</v>
      </c>
      <c r="J1933" s="10">
        <v>1313</v>
      </c>
      <c r="K1933" s="10">
        <v>1318</v>
      </c>
      <c r="L1933" s="10">
        <v>1319</v>
      </c>
      <c r="M1933" s="10">
        <v>1318</v>
      </c>
      <c r="N1933" s="10">
        <v>1355</v>
      </c>
      <c r="O1933" s="10">
        <v>1356</v>
      </c>
      <c r="P1933" s="10">
        <v>1361</v>
      </c>
      <c r="Q1933" s="10">
        <v>1371</v>
      </c>
      <c r="R1933" s="10">
        <v>1403</v>
      </c>
      <c r="S1933" s="10">
        <v>1449</v>
      </c>
      <c r="T1933" s="10">
        <v>1463</v>
      </c>
      <c r="U1933" s="10">
        <v>1476</v>
      </c>
      <c r="V1933" s="25">
        <f>U1933-T1933</f>
        <v>13</v>
      </c>
      <c r="W1933" s="8">
        <f>V1933/T1933</f>
        <v>8.8858509911141498E-3</v>
      </c>
    </row>
    <row r="1934" spans="1:23" s="11" customFormat="1" ht="9.75" hidden="1" customHeight="1" x14ac:dyDescent="0.15">
      <c r="A1934" s="17">
        <v>70525</v>
      </c>
      <c r="B1934" s="1" t="s">
        <v>1675</v>
      </c>
      <c r="C1934" s="10">
        <v>2220</v>
      </c>
      <c r="D1934" s="10">
        <v>2239</v>
      </c>
      <c r="E1934" s="10">
        <v>2263</v>
      </c>
      <c r="F1934" s="10">
        <v>2280</v>
      </c>
      <c r="G1934" s="10">
        <v>2291</v>
      </c>
      <c r="H1934" s="10">
        <v>2285</v>
      </c>
      <c r="I1934" s="10">
        <v>2283</v>
      </c>
      <c r="J1934" s="10">
        <v>2290</v>
      </c>
      <c r="K1934" s="10">
        <v>2286</v>
      </c>
      <c r="L1934" s="10">
        <v>2269</v>
      </c>
      <c r="M1934" s="10">
        <v>2305</v>
      </c>
      <c r="N1934" s="10">
        <v>2305</v>
      </c>
      <c r="O1934" s="10">
        <v>2332</v>
      </c>
      <c r="P1934" s="10">
        <v>2334</v>
      </c>
      <c r="Q1934" s="10">
        <v>2422</v>
      </c>
      <c r="R1934" s="10">
        <v>2496</v>
      </c>
      <c r="S1934" s="10">
        <v>2515</v>
      </c>
      <c r="T1934" s="10">
        <v>2520</v>
      </c>
      <c r="U1934" s="10">
        <v>2546</v>
      </c>
      <c r="V1934" s="25">
        <f>U1934-T1934</f>
        <v>26</v>
      </c>
      <c r="W1934" s="8">
        <f>V1934/T1934</f>
        <v>1.0317460317460317E-2</v>
      </c>
    </row>
    <row r="1935" spans="1:23" s="11" customFormat="1" ht="9.75" hidden="1" customHeight="1" x14ac:dyDescent="0.15">
      <c r="A1935" s="17">
        <v>70526</v>
      </c>
      <c r="B1935" s="1" t="s">
        <v>1676</v>
      </c>
      <c r="C1935" s="10">
        <v>3411</v>
      </c>
      <c r="D1935" s="10">
        <v>3476</v>
      </c>
      <c r="E1935" s="10">
        <v>3442</v>
      </c>
      <c r="F1935" s="10">
        <v>3561</v>
      </c>
      <c r="G1935" s="10">
        <v>3554</v>
      </c>
      <c r="H1935" s="10">
        <v>3641</v>
      </c>
      <c r="I1935" s="10">
        <v>3570</v>
      </c>
      <c r="J1935" s="10">
        <v>3488</v>
      </c>
      <c r="K1935" s="10">
        <v>3523</v>
      </c>
      <c r="L1935" s="10">
        <v>3515</v>
      </c>
      <c r="M1935" s="10">
        <v>3543</v>
      </c>
      <c r="N1935" s="10">
        <v>3534</v>
      </c>
      <c r="O1935" s="10">
        <v>3535</v>
      </c>
      <c r="P1935" s="10">
        <v>3562</v>
      </c>
      <c r="Q1935" s="10">
        <v>3597</v>
      </c>
      <c r="R1935" s="10">
        <v>3641</v>
      </c>
      <c r="S1935" s="10">
        <v>3631</v>
      </c>
      <c r="T1935" s="10">
        <v>3688</v>
      </c>
      <c r="U1935" s="10">
        <v>3660</v>
      </c>
      <c r="V1935" s="25">
        <f>U1935-T1935</f>
        <v>-28</v>
      </c>
      <c r="W1935" s="8">
        <f>V1935/T1935</f>
        <v>-7.5921908893709323E-3</v>
      </c>
    </row>
    <row r="1936" spans="1:23" s="11" customFormat="1" ht="9.75" hidden="1" customHeight="1" x14ac:dyDescent="0.15">
      <c r="A1936" s="17">
        <v>70527</v>
      </c>
      <c r="B1936" s="1" t="s">
        <v>1677</v>
      </c>
      <c r="C1936" s="10">
        <v>2706</v>
      </c>
      <c r="D1936" s="10">
        <v>2712</v>
      </c>
      <c r="E1936" s="10">
        <v>2752</v>
      </c>
      <c r="F1936" s="10">
        <v>2758</v>
      </c>
      <c r="G1936" s="10">
        <v>2766</v>
      </c>
      <c r="H1936" s="10">
        <v>2821</v>
      </c>
      <c r="I1936" s="10">
        <v>2832</v>
      </c>
      <c r="J1936" s="10">
        <v>2818</v>
      </c>
      <c r="K1936" s="10">
        <v>2823</v>
      </c>
      <c r="L1936" s="10">
        <v>2814</v>
      </c>
      <c r="M1936" s="10">
        <v>2848</v>
      </c>
      <c r="N1936" s="10">
        <v>2797</v>
      </c>
      <c r="O1936" s="10">
        <v>2844</v>
      </c>
      <c r="P1936" s="10">
        <v>2872</v>
      </c>
      <c r="Q1936" s="10">
        <v>2887</v>
      </c>
      <c r="R1936" s="10">
        <v>2989</v>
      </c>
      <c r="S1936" s="10">
        <v>2990</v>
      </c>
      <c r="T1936" s="10">
        <v>3012</v>
      </c>
      <c r="U1936" s="10">
        <v>3033</v>
      </c>
      <c r="V1936" s="25">
        <f>U1936-T1936</f>
        <v>21</v>
      </c>
      <c r="W1936" s="8">
        <f>V1936/T1936</f>
        <v>6.9721115537848604E-3</v>
      </c>
    </row>
    <row r="1937" spans="1:23" s="11" customFormat="1" ht="9.75" hidden="1" customHeight="1" x14ac:dyDescent="0.15">
      <c r="A1937" s="17">
        <v>70528</v>
      </c>
      <c r="B1937" s="1" t="s">
        <v>1678</v>
      </c>
      <c r="C1937" s="10">
        <v>1669</v>
      </c>
      <c r="D1937" s="10">
        <v>1674</v>
      </c>
      <c r="E1937" s="10">
        <v>1668</v>
      </c>
      <c r="F1937" s="10">
        <v>1694</v>
      </c>
      <c r="G1937" s="10">
        <v>1689</v>
      </c>
      <c r="H1937" s="10">
        <v>1709</v>
      </c>
      <c r="I1937" s="10">
        <v>1744</v>
      </c>
      <c r="J1937" s="10">
        <v>1742</v>
      </c>
      <c r="K1937" s="10">
        <v>1736</v>
      </c>
      <c r="L1937" s="10">
        <v>1737</v>
      </c>
      <c r="M1937" s="10">
        <v>1764</v>
      </c>
      <c r="N1937" s="10">
        <v>1785</v>
      </c>
      <c r="O1937" s="10">
        <v>1825</v>
      </c>
      <c r="P1937" s="10">
        <v>1856</v>
      </c>
      <c r="Q1937" s="10">
        <v>1879</v>
      </c>
      <c r="R1937" s="10">
        <v>1877</v>
      </c>
      <c r="S1937" s="10">
        <v>1890</v>
      </c>
      <c r="T1937" s="10">
        <v>1896</v>
      </c>
      <c r="U1937" s="10">
        <v>1893</v>
      </c>
      <c r="V1937" s="25">
        <f>U1937-T1937</f>
        <v>-3</v>
      </c>
      <c r="W1937" s="8">
        <f>V1937/T1937</f>
        <v>-1.5822784810126582E-3</v>
      </c>
    </row>
    <row r="1938" spans="1:23" s="11" customFormat="1" ht="9.75" hidden="1" customHeight="1" x14ac:dyDescent="0.15">
      <c r="A1938" s="17">
        <v>70529</v>
      </c>
      <c r="B1938" s="1" t="s">
        <v>1679</v>
      </c>
      <c r="C1938" s="10">
        <v>1745</v>
      </c>
      <c r="D1938" s="10">
        <v>1753</v>
      </c>
      <c r="E1938" s="10">
        <v>1765</v>
      </c>
      <c r="F1938" s="10">
        <v>1787</v>
      </c>
      <c r="G1938" s="10">
        <v>1771</v>
      </c>
      <c r="H1938" s="10">
        <v>1763</v>
      </c>
      <c r="I1938" s="10">
        <v>1780</v>
      </c>
      <c r="J1938" s="10">
        <v>1792</v>
      </c>
      <c r="K1938" s="10">
        <v>1794</v>
      </c>
      <c r="L1938" s="10">
        <v>1817</v>
      </c>
      <c r="M1938" s="10">
        <v>1793</v>
      </c>
      <c r="N1938" s="10">
        <v>1787</v>
      </c>
      <c r="O1938" s="10">
        <v>1814</v>
      </c>
      <c r="P1938" s="10">
        <v>1852</v>
      </c>
      <c r="Q1938" s="10">
        <v>1868</v>
      </c>
      <c r="R1938" s="10">
        <v>1901</v>
      </c>
      <c r="S1938" s="10">
        <v>1878</v>
      </c>
      <c r="T1938" s="10">
        <v>1913</v>
      </c>
      <c r="U1938" s="10">
        <v>1934</v>
      </c>
      <c r="V1938" s="25">
        <f>U1938-T1938</f>
        <v>21</v>
      </c>
      <c r="W1938" s="8">
        <f>V1938/T1938</f>
        <v>1.097752221641401E-2</v>
      </c>
    </row>
    <row r="1939" spans="1:23" s="11" customFormat="1" ht="9.75" hidden="1" customHeight="1" x14ac:dyDescent="0.15">
      <c r="A1939" s="17">
        <v>70530</v>
      </c>
      <c r="B1939" s="1" t="s">
        <v>1680</v>
      </c>
      <c r="C1939" s="10">
        <v>4144</v>
      </c>
      <c r="D1939" s="10">
        <v>4129</v>
      </c>
      <c r="E1939" s="10">
        <v>4181</v>
      </c>
      <c r="F1939" s="10">
        <v>4156</v>
      </c>
      <c r="G1939" s="10">
        <v>4215</v>
      </c>
      <c r="H1939" s="10">
        <v>4215</v>
      </c>
      <c r="I1939" s="10">
        <v>4183</v>
      </c>
      <c r="J1939" s="10">
        <v>4214</v>
      </c>
      <c r="K1939" s="10">
        <v>4140</v>
      </c>
      <c r="L1939" s="10">
        <v>4138</v>
      </c>
      <c r="M1939" s="10">
        <v>4147</v>
      </c>
      <c r="N1939" s="10">
        <v>4171</v>
      </c>
      <c r="O1939" s="10">
        <v>4204</v>
      </c>
      <c r="P1939" s="10">
        <v>4211</v>
      </c>
      <c r="Q1939" s="10">
        <v>4197</v>
      </c>
      <c r="R1939" s="10">
        <v>4258</v>
      </c>
      <c r="S1939" s="10">
        <v>4242</v>
      </c>
      <c r="T1939" s="10">
        <v>4267</v>
      </c>
      <c r="U1939" s="10">
        <v>4273</v>
      </c>
      <c r="V1939" s="25">
        <f>U1939-T1939</f>
        <v>6</v>
      </c>
      <c r="W1939" s="8">
        <f>V1939/T1939</f>
        <v>1.4061401453011485E-3</v>
      </c>
    </row>
    <row r="1940" spans="1:23" s="11" customFormat="1" ht="9.75" hidden="1" customHeight="1" x14ac:dyDescent="0.15">
      <c r="A1940" s="17">
        <v>70531</v>
      </c>
      <c r="B1940" s="1" t="s">
        <v>1681</v>
      </c>
      <c r="C1940" s="10">
        <v>10992</v>
      </c>
      <c r="D1940" s="10">
        <v>11193</v>
      </c>
      <c r="E1940" s="10">
        <v>11415</v>
      </c>
      <c r="F1940" s="10">
        <v>11675</v>
      </c>
      <c r="G1940" s="10">
        <v>11806</v>
      </c>
      <c r="H1940" s="10">
        <v>11984</v>
      </c>
      <c r="I1940" s="10">
        <v>12021</v>
      </c>
      <c r="J1940" s="10">
        <v>12102</v>
      </c>
      <c r="K1940" s="10">
        <v>12399</v>
      </c>
      <c r="L1940" s="10">
        <v>12630</v>
      </c>
      <c r="M1940" s="10">
        <v>12714</v>
      </c>
      <c r="N1940" s="10">
        <v>12806</v>
      </c>
      <c r="O1940" s="10">
        <v>12980</v>
      </c>
      <c r="P1940" s="10">
        <v>13057</v>
      </c>
      <c r="Q1940" s="10">
        <v>13312</v>
      </c>
      <c r="R1940" s="10">
        <v>13537</v>
      </c>
      <c r="S1940" s="10">
        <v>13811</v>
      </c>
      <c r="T1940" s="10">
        <v>14011</v>
      </c>
      <c r="U1940" s="10">
        <v>14059</v>
      </c>
      <c r="V1940" s="25">
        <f>U1940-T1940</f>
        <v>48</v>
      </c>
      <c r="W1940" s="8">
        <f>V1940/T1940</f>
        <v>3.4258796659767327E-3</v>
      </c>
    </row>
    <row r="1941" spans="1:23" s="11" customFormat="1" ht="12.75" customHeight="1" x14ac:dyDescent="0.15">
      <c r="A1941" s="5">
        <v>505</v>
      </c>
      <c r="B1941" s="2" t="s">
        <v>1297</v>
      </c>
      <c r="C1941" s="9">
        <v>21313</v>
      </c>
      <c r="D1941" s="9">
        <v>21177</v>
      </c>
      <c r="E1941" s="9">
        <v>21156</v>
      </c>
      <c r="F1941" s="9">
        <v>21179</v>
      </c>
      <c r="G1941" s="9">
        <v>21078</v>
      </c>
      <c r="H1941" s="9">
        <v>21056</v>
      </c>
      <c r="I1941" s="9">
        <v>21017</v>
      </c>
      <c r="J1941" s="9">
        <v>20889</v>
      </c>
      <c r="K1941" s="9">
        <v>20919</v>
      </c>
      <c r="L1941" s="9">
        <v>20827</v>
      </c>
      <c r="M1941" s="9">
        <v>20751</v>
      </c>
      <c r="N1941" s="9">
        <v>20668</v>
      </c>
      <c r="O1941" s="9">
        <v>20450</v>
      </c>
      <c r="P1941" s="9">
        <v>20458</v>
      </c>
      <c r="Q1941" s="9">
        <v>20547</v>
      </c>
      <c r="R1941" s="9">
        <v>20426</v>
      </c>
      <c r="S1941" s="9">
        <v>20344</v>
      </c>
      <c r="T1941" s="9">
        <v>20320</v>
      </c>
      <c r="U1941" s="9">
        <v>20245</v>
      </c>
      <c r="V1941" s="25">
        <f>U1941-T1941</f>
        <v>-75</v>
      </c>
      <c r="W1941" s="26">
        <f>V1941/T1941</f>
        <v>-3.6909448818897637E-3</v>
      </c>
    </row>
    <row r="1942" spans="1:23" s="11" customFormat="1" ht="9.75" hidden="1" customHeight="1" x14ac:dyDescent="0.15">
      <c r="A1942" s="17">
        <v>70601</v>
      </c>
      <c r="B1942" s="1" t="s">
        <v>1683</v>
      </c>
      <c r="C1942" s="10">
        <v>275</v>
      </c>
      <c r="D1942" s="10">
        <v>275</v>
      </c>
      <c r="E1942" s="10">
        <v>268</v>
      </c>
      <c r="F1942" s="10">
        <v>277</v>
      </c>
      <c r="G1942" s="10">
        <v>301</v>
      </c>
      <c r="H1942" s="10">
        <v>311</v>
      </c>
      <c r="I1942" s="10">
        <v>335</v>
      </c>
      <c r="J1942" s="10">
        <v>340</v>
      </c>
      <c r="K1942" s="10">
        <v>347</v>
      </c>
      <c r="L1942" s="10">
        <v>354</v>
      </c>
      <c r="M1942" s="10">
        <v>370</v>
      </c>
      <c r="N1942" s="10">
        <v>372</v>
      </c>
      <c r="O1942" s="10">
        <v>366</v>
      </c>
      <c r="P1942" s="10">
        <v>370</v>
      </c>
      <c r="Q1942" s="10">
        <v>373</v>
      </c>
      <c r="R1942" s="10">
        <v>369</v>
      </c>
      <c r="S1942" s="10">
        <v>383</v>
      </c>
      <c r="T1942" s="10">
        <v>378</v>
      </c>
      <c r="U1942" s="10">
        <v>390</v>
      </c>
      <c r="V1942" s="25">
        <f>U1942-T1942</f>
        <v>12</v>
      </c>
      <c r="W1942" s="8">
        <f>V1942/T1942</f>
        <v>3.1746031746031744E-2</v>
      </c>
    </row>
    <row r="1943" spans="1:23" s="11" customFormat="1" ht="9.75" hidden="1" customHeight="1" x14ac:dyDescent="0.15">
      <c r="A1943" s="17">
        <v>70602</v>
      </c>
      <c r="B1943" s="1" t="s">
        <v>1684</v>
      </c>
      <c r="C1943" s="10">
        <v>257</v>
      </c>
      <c r="D1943" s="10">
        <v>258</v>
      </c>
      <c r="E1943" s="10">
        <v>259</v>
      </c>
      <c r="F1943" s="10">
        <v>269</v>
      </c>
      <c r="G1943" s="10">
        <v>265</v>
      </c>
      <c r="H1943" s="10">
        <v>265</v>
      </c>
      <c r="I1943" s="10">
        <v>260</v>
      </c>
      <c r="J1943" s="10">
        <v>265</v>
      </c>
      <c r="K1943" s="10">
        <v>264</v>
      </c>
      <c r="L1943" s="10">
        <v>263</v>
      </c>
      <c r="M1943" s="10">
        <v>267</v>
      </c>
      <c r="N1943" s="10">
        <v>253</v>
      </c>
      <c r="O1943" s="10">
        <v>252</v>
      </c>
      <c r="P1943" s="10">
        <v>253</v>
      </c>
      <c r="Q1943" s="10">
        <v>247</v>
      </c>
      <c r="R1943" s="10">
        <v>254</v>
      </c>
      <c r="S1943" s="10">
        <v>259</v>
      </c>
      <c r="T1943" s="10">
        <v>253</v>
      </c>
      <c r="U1943" s="10">
        <v>263</v>
      </c>
      <c r="V1943" s="25">
        <f>U1943-T1943</f>
        <v>10</v>
      </c>
      <c r="W1943" s="8">
        <f>V1943/T1943</f>
        <v>3.9525691699604744E-2</v>
      </c>
    </row>
    <row r="1944" spans="1:23" s="11" customFormat="1" ht="9.75" hidden="1" customHeight="1" x14ac:dyDescent="0.15">
      <c r="A1944" s="17">
        <v>70603</v>
      </c>
      <c r="B1944" s="1" t="s">
        <v>1685</v>
      </c>
      <c r="C1944" s="10">
        <v>923</v>
      </c>
      <c r="D1944" s="10">
        <v>940</v>
      </c>
      <c r="E1944" s="10">
        <v>978</v>
      </c>
      <c r="F1944" s="10">
        <v>1011</v>
      </c>
      <c r="G1944" s="10">
        <v>1031</v>
      </c>
      <c r="H1944" s="10">
        <v>975</v>
      </c>
      <c r="I1944" s="10">
        <v>936</v>
      </c>
      <c r="J1944" s="10">
        <v>1010</v>
      </c>
      <c r="K1944" s="10">
        <v>1002</v>
      </c>
      <c r="L1944" s="10">
        <v>1007</v>
      </c>
      <c r="M1944" s="10">
        <v>976</v>
      </c>
      <c r="N1944" s="10">
        <v>1012</v>
      </c>
      <c r="O1944" s="10">
        <v>1016</v>
      </c>
      <c r="P1944" s="10">
        <v>988</v>
      </c>
      <c r="Q1944" s="10">
        <v>1003</v>
      </c>
      <c r="R1944" s="10">
        <v>996</v>
      </c>
      <c r="S1944" s="10">
        <v>1009</v>
      </c>
      <c r="T1944" s="10">
        <v>1041</v>
      </c>
      <c r="U1944" s="10">
        <v>1046</v>
      </c>
      <c r="V1944" s="25">
        <f>U1944-T1944</f>
        <v>5</v>
      </c>
      <c r="W1944" s="8">
        <f>V1944/T1944</f>
        <v>4.8030739673390974E-3</v>
      </c>
    </row>
    <row r="1945" spans="1:23" s="11" customFormat="1" ht="9.75" hidden="1" customHeight="1" x14ac:dyDescent="0.15">
      <c r="A1945" s="17">
        <v>70604</v>
      </c>
      <c r="B1945" s="1" t="s">
        <v>1686</v>
      </c>
      <c r="C1945" s="10">
        <v>2917</v>
      </c>
      <c r="D1945" s="10">
        <v>2951</v>
      </c>
      <c r="E1945" s="10">
        <v>2938</v>
      </c>
      <c r="F1945" s="10">
        <v>2935</v>
      </c>
      <c r="G1945" s="10">
        <v>2915</v>
      </c>
      <c r="H1945" s="10">
        <v>2931</v>
      </c>
      <c r="I1945" s="10">
        <v>2959</v>
      </c>
      <c r="J1945" s="10">
        <v>2986</v>
      </c>
      <c r="K1945" s="10">
        <v>2913</v>
      </c>
      <c r="L1945" s="10">
        <v>2910</v>
      </c>
      <c r="M1945" s="10">
        <v>2919</v>
      </c>
      <c r="N1945" s="10">
        <v>2905</v>
      </c>
      <c r="O1945" s="10">
        <v>2927</v>
      </c>
      <c r="P1945" s="10">
        <v>2913</v>
      </c>
      <c r="Q1945" s="10">
        <v>2995</v>
      </c>
      <c r="R1945" s="10">
        <v>2991</v>
      </c>
      <c r="S1945" s="10">
        <v>3019</v>
      </c>
      <c r="T1945" s="10">
        <v>3051</v>
      </c>
      <c r="U1945" s="10">
        <v>3086</v>
      </c>
      <c r="V1945" s="25">
        <f>U1945-T1945</f>
        <v>35</v>
      </c>
      <c r="W1945" s="8">
        <f>V1945/T1945</f>
        <v>1.1471648639790232E-2</v>
      </c>
    </row>
    <row r="1946" spans="1:23" s="11" customFormat="1" ht="9.75" hidden="1" customHeight="1" x14ac:dyDescent="0.15">
      <c r="A1946" s="17">
        <v>70605</v>
      </c>
      <c r="B1946" s="1" t="s">
        <v>1687</v>
      </c>
      <c r="C1946" s="10">
        <v>939</v>
      </c>
      <c r="D1946" s="10">
        <v>950</v>
      </c>
      <c r="E1946" s="10">
        <v>949</v>
      </c>
      <c r="F1946" s="10">
        <v>954</v>
      </c>
      <c r="G1946" s="10">
        <v>966</v>
      </c>
      <c r="H1946" s="10">
        <v>954</v>
      </c>
      <c r="I1946" s="10">
        <v>981</v>
      </c>
      <c r="J1946" s="10">
        <v>984</v>
      </c>
      <c r="K1946" s="10">
        <v>990</v>
      </c>
      <c r="L1946" s="10">
        <v>975</v>
      </c>
      <c r="M1946" s="10">
        <v>938</v>
      </c>
      <c r="N1946" s="10">
        <v>932</v>
      </c>
      <c r="O1946" s="10">
        <v>924</v>
      </c>
      <c r="P1946" s="10">
        <v>935</v>
      </c>
      <c r="Q1946" s="10">
        <v>961</v>
      </c>
      <c r="R1946" s="10">
        <v>966</v>
      </c>
      <c r="S1946" s="10">
        <v>990</v>
      </c>
      <c r="T1946" s="10">
        <v>1008</v>
      </c>
      <c r="U1946" s="10">
        <v>994</v>
      </c>
      <c r="V1946" s="25">
        <f>U1946-T1946</f>
        <v>-14</v>
      </c>
      <c r="W1946" s="8">
        <f>V1946/T1946</f>
        <v>-1.3888888888888888E-2</v>
      </c>
    </row>
    <row r="1947" spans="1:23" s="11" customFormat="1" ht="9.75" hidden="1" customHeight="1" x14ac:dyDescent="0.15">
      <c r="A1947" s="17">
        <v>70606</v>
      </c>
      <c r="B1947" s="1" t="s">
        <v>1688</v>
      </c>
      <c r="C1947" s="10">
        <v>847</v>
      </c>
      <c r="D1947" s="10">
        <v>845</v>
      </c>
      <c r="E1947" s="10">
        <v>863</v>
      </c>
      <c r="F1947" s="10">
        <v>872</v>
      </c>
      <c r="G1947" s="10">
        <v>845</v>
      </c>
      <c r="H1947" s="10">
        <v>844</v>
      </c>
      <c r="I1947" s="10">
        <v>854</v>
      </c>
      <c r="J1947" s="10">
        <v>860</v>
      </c>
      <c r="K1947" s="10">
        <v>860</v>
      </c>
      <c r="L1947" s="10">
        <v>877</v>
      </c>
      <c r="M1947" s="10">
        <v>823</v>
      </c>
      <c r="N1947" s="10">
        <v>816</v>
      </c>
      <c r="O1947" s="10">
        <v>795</v>
      </c>
      <c r="P1947" s="10">
        <v>788</v>
      </c>
      <c r="Q1947" s="10">
        <v>772</v>
      </c>
      <c r="R1947" s="10">
        <v>771</v>
      </c>
      <c r="S1947" s="10">
        <v>765</v>
      </c>
      <c r="T1947" s="10">
        <v>787</v>
      </c>
      <c r="U1947" s="10">
        <v>768</v>
      </c>
      <c r="V1947" s="25">
        <f>U1947-T1947</f>
        <v>-19</v>
      </c>
      <c r="W1947" s="8">
        <f>V1947/T1947</f>
        <v>-2.4142312579415501E-2</v>
      </c>
    </row>
    <row r="1948" spans="1:23" s="11" customFormat="1" ht="9.75" hidden="1" customHeight="1" x14ac:dyDescent="0.15">
      <c r="A1948" s="17">
        <v>70607</v>
      </c>
      <c r="B1948" s="1" t="s">
        <v>1689</v>
      </c>
      <c r="C1948" s="10">
        <v>1287</v>
      </c>
      <c r="D1948" s="10">
        <v>1308</v>
      </c>
      <c r="E1948" s="10">
        <v>1313</v>
      </c>
      <c r="F1948" s="10">
        <v>1315</v>
      </c>
      <c r="G1948" s="10">
        <v>1302</v>
      </c>
      <c r="H1948" s="10">
        <v>1313</v>
      </c>
      <c r="I1948" s="10">
        <v>1344</v>
      </c>
      <c r="J1948" s="10">
        <v>1374</v>
      </c>
      <c r="K1948" s="10">
        <v>1359</v>
      </c>
      <c r="L1948" s="10">
        <v>1379</v>
      </c>
      <c r="M1948" s="10">
        <v>1384</v>
      </c>
      <c r="N1948" s="10">
        <v>1391</v>
      </c>
      <c r="O1948" s="10">
        <v>1392</v>
      </c>
      <c r="P1948" s="10">
        <v>1390</v>
      </c>
      <c r="Q1948" s="10">
        <v>1407</v>
      </c>
      <c r="R1948" s="10">
        <v>1389</v>
      </c>
      <c r="S1948" s="10">
        <v>1398</v>
      </c>
      <c r="T1948" s="10">
        <v>1388</v>
      </c>
      <c r="U1948" s="10">
        <v>1368</v>
      </c>
      <c r="V1948" s="25">
        <f>U1948-T1948</f>
        <v>-20</v>
      </c>
      <c r="W1948" s="8">
        <f>V1948/T1948</f>
        <v>-1.4409221902017291E-2</v>
      </c>
    </row>
    <row r="1949" spans="1:23" s="11" customFormat="1" ht="9.75" hidden="1" customHeight="1" x14ac:dyDescent="0.15">
      <c r="A1949" s="17">
        <v>70608</v>
      </c>
      <c r="B1949" s="1" t="s">
        <v>1690</v>
      </c>
      <c r="C1949" s="10">
        <v>1756</v>
      </c>
      <c r="D1949" s="10">
        <v>1817</v>
      </c>
      <c r="E1949" s="10">
        <v>1842</v>
      </c>
      <c r="F1949" s="10">
        <v>1769</v>
      </c>
      <c r="G1949" s="10">
        <v>2127</v>
      </c>
      <c r="H1949" s="10">
        <v>1687</v>
      </c>
      <c r="I1949" s="10">
        <v>1652</v>
      </c>
      <c r="J1949" s="10">
        <v>1627</v>
      </c>
      <c r="K1949" s="10">
        <v>1628</v>
      </c>
      <c r="L1949" s="10">
        <v>1593</v>
      </c>
      <c r="M1949" s="10">
        <v>1592</v>
      </c>
      <c r="N1949" s="10">
        <v>1565</v>
      </c>
      <c r="O1949" s="10">
        <v>1562</v>
      </c>
      <c r="P1949" s="10">
        <v>1562</v>
      </c>
      <c r="Q1949" s="10">
        <v>1580</v>
      </c>
      <c r="R1949" s="10">
        <v>1575</v>
      </c>
      <c r="S1949" s="10">
        <v>1593</v>
      </c>
      <c r="T1949" s="10">
        <v>1617</v>
      </c>
      <c r="U1949" s="10">
        <v>1600</v>
      </c>
      <c r="V1949" s="25">
        <f>U1949-T1949</f>
        <v>-17</v>
      </c>
      <c r="W1949" s="8">
        <f>V1949/T1949</f>
        <v>-1.0513296227581941E-2</v>
      </c>
    </row>
    <row r="1950" spans="1:23" s="11" customFormat="1" ht="9.75" hidden="1" customHeight="1" x14ac:dyDescent="0.15">
      <c r="A1950" s="17">
        <v>70609</v>
      </c>
      <c r="B1950" s="1" t="s">
        <v>1691</v>
      </c>
      <c r="C1950" s="10">
        <v>2599</v>
      </c>
      <c r="D1950" s="10">
        <v>2624</v>
      </c>
      <c r="E1950" s="10">
        <v>2639</v>
      </c>
      <c r="F1950" s="10">
        <v>2639</v>
      </c>
      <c r="G1950" s="10">
        <v>2629</v>
      </c>
      <c r="H1950" s="10">
        <v>2615</v>
      </c>
      <c r="I1950" s="10">
        <v>2632</v>
      </c>
      <c r="J1950" s="10">
        <v>2610</v>
      </c>
      <c r="K1950" s="10">
        <v>2632</v>
      </c>
      <c r="L1950" s="10">
        <v>2623</v>
      </c>
      <c r="M1950" s="10">
        <v>2618</v>
      </c>
      <c r="N1950" s="10">
        <v>2620</v>
      </c>
      <c r="O1950" s="10">
        <v>2615</v>
      </c>
      <c r="P1950" s="10">
        <v>2610</v>
      </c>
      <c r="Q1950" s="10">
        <v>2634</v>
      </c>
      <c r="R1950" s="10">
        <v>2615</v>
      </c>
      <c r="S1950" s="10">
        <v>2617</v>
      </c>
      <c r="T1950" s="10">
        <v>2580</v>
      </c>
      <c r="U1950" s="10">
        <v>2571</v>
      </c>
      <c r="V1950" s="25">
        <f>U1950-T1950</f>
        <v>-9</v>
      </c>
      <c r="W1950" s="8">
        <f>V1950/T1950</f>
        <v>-3.4883720930232558E-3</v>
      </c>
    </row>
    <row r="1951" spans="1:23" s="11" customFormat="1" ht="9.75" hidden="1" customHeight="1" x14ac:dyDescent="0.15">
      <c r="A1951" s="17">
        <v>70610</v>
      </c>
      <c r="B1951" s="1" t="s">
        <v>1692</v>
      </c>
      <c r="C1951" s="10">
        <v>349</v>
      </c>
      <c r="D1951" s="10">
        <v>353</v>
      </c>
      <c r="E1951" s="10">
        <v>348</v>
      </c>
      <c r="F1951" s="10">
        <v>342</v>
      </c>
      <c r="G1951" s="10">
        <v>335</v>
      </c>
      <c r="H1951" s="10">
        <v>341</v>
      </c>
      <c r="I1951" s="10">
        <v>349</v>
      </c>
      <c r="J1951" s="10">
        <v>356</v>
      </c>
      <c r="K1951" s="10">
        <v>365</v>
      </c>
      <c r="L1951" s="10">
        <v>378</v>
      </c>
      <c r="M1951" s="10">
        <v>402</v>
      </c>
      <c r="N1951" s="10">
        <v>413</v>
      </c>
      <c r="O1951" s="10">
        <v>423</v>
      </c>
      <c r="P1951" s="10">
        <v>425</v>
      </c>
      <c r="Q1951" s="10">
        <v>425</v>
      </c>
      <c r="R1951" s="10">
        <v>434</v>
      </c>
      <c r="S1951" s="10">
        <v>437</v>
      </c>
      <c r="T1951" s="10">
        <v>436</v>
      </c>
      <c r="U1951" s="10">
        <v>436</v>
      </c>
      <c r="V1951" s="25">
        <f>U1951-T1951</f>
        <v>0</v>
      </c>
      <c r="W1951" s="8">
        <f>V1951/T1951</f>
        <v>0</v>
      </c>
    </row>
    <row r="1952" spans="1:23" s="11" customFormat="1" ht="9.75" hidden="1" customHeight="1" x14ac:dyDescent="0.15">
      <c r="A1952" s="17">
        <v>70611</v>
      </c>
      <c r="B1952" s="1" t="s">
        <v>1693</v>
      </c>
      <c r="C1952" s="10">
        <v>599</v>
      </c>
      <c r="D1952" s="10">
        <v>606</v>
      </c>
      <c r="E1952" s="10">
        <v>610</v>
      </c>
      <c r="F1952" s="10">
        <v>613</v>
      </c>
      <c r="G1952" s="10">
        <v>614</v>
      </c>
      <c r="H1952" s="10">
        <v>614</v>
      </c>
      <c r="I1952" s="10">
        <v>600</v>
      </c>
      <c r="J1952" s="10">
        <v>597</v>
      </c>
      <c r="K1952" s="10">
        <v>605</v>
      </c>
      <c r="L1952" s="10">
        <v>611</v>
      </c>
      <c r="M1952" s="10">
        <v>626</v>
      </c>
      <c r="N1952" s="10">
        <v>620</v>
      </c>
      <c r="O1952" s="10">
        <v>593</v>
      </c>
      <c r="P1952" s="10">
        <v>600</v>
      </c>
      <c r="Q1952" s="10">
        <v>593</v>
      </c>
      <c r="R1952" s="10">
        <v>603</v>
      </c>
      <c r="S1952" s="10">
        <v>597</v>
      </c>
      <c r="T1952" s="10">
        <v>602</v>
      </c>
      <c r="U1952" s="10">
        <v>599</v>
      </c>
      <c r="V1952" s="25">
        <f>U1952-T1952</f>
        <v>-3</v>
      </c>
      <c r="W1952" s="8">
        <f>V1952/T1952</f>
        <v>-4.9833887043189366E-3</v>
      </c>
    </row>
    <row r="1953" spans="1:23" s="11" customFormat="1" ht="9.75" hidden="1" customHeight="1" x14ac:dyDescent="0.15">
      <c r="A1953" s="17">
        <v>70612</v>
      </c>
      <c r="B1953" s="1" t="s">
        <v>1694</v>
      </c>
      <c r="C1953" s="10">
        <v>445</v>
      </c>
      <c r="D1953" s="10">
        <v>452</v>
      </c>
      <c r="E1953" s="10">
        <v>454</v>
      </c>
      <c r="F1953" s="10">
        <v>465</v>
      </c>
      <c r="G1953" s="10">
        <v>469</v>
      </c>
      <c r="H1953" s="10">
        <v>468</v>
      </c>
      <c r="I1953" s="10">
        <v>481</v>
      </c>
      <c r="J1953" s="10">
        <v>490</v>
      </c>
      <c r="K1953" s="10">
        <v>478</v>
      </c>
      <c r="L1953" s="10">
        <v>480</v>
      </c>
      <c r="M1953" s="10">
        <v>473</v>
      </c>
      <c r="N1953" s="10">
        <v>485</v>
      </c>
      <c r="O1953" s="10">
        <v>488</v>
      </c>
      <c r="P1953" s="10">
        <v>496</v>
      </c>
      <c r="Q1953" s="10">
        <v>496</v>
      </c>
      <c r="R1953" s="10">
        <v>491</v>
      </c>
      <c r="S1953" s="10">
        <v>502</v>
      </c>
      <c r="T1953" s="10">
        <v>499</v>
      </c>
      <c r="U1953" s="10">
        <v>504</v>
      </c>
      <c r="V1953" s="25">
        <f>U1953-T1953</f>
        <v>5</v>
      </c>
      <c r="W1953" s="8">
        <f>V1953/T1953</f>
        <v>1.002004008016032E-2</v>
      </c>
    </row>
    <row r="1954" spans="1:23" s="11" customFormat="1" ht="9.75" hidden="1" customHeight="1" x14ac:dyDescent="0.15">
      <c r="A1954" s="17">
        <v>70613</v>
      </c>
      <c r="B1954" s="1" t="s">
        <v>1695</v>
      </c>
      <c r="C1954" s="10">
        <v>547</v>
      </c>
      <c r="D1954" s="10">
        <v>564</v>
      </c>
      <c r="E1954" s="10">
        <v>540</v>
      </c>
      <c r="F1954" s="10">
        <v>542</v>
      </c>
      <c r="G1954" s="10">
        <v>549</v>
      </c>
      <c r="H1954" s="10">
        <v>526</v>
      </c>
      <c r="I1954" s="10">
        <v>522</v>
      </c>
      <c r="J1954" s="10">
        <v>523</v>
      </c>
      <c r="K1954" s="10">
        <v>515</v>
      </c>
      <c r="L1954" s="10">
        <v>538</v>
      </c>
      <c r="M1954" s="10">
        <v>534</v>
      </c>
      <c r="N1954" s="10">
        <v>546</v>
      </c>
      <c r="O1954" s="10">
        <v>542</v>
      </c>
      <c r="P1954" s="10">
        <v>539</v>
      </c>
      <c r="Q1954" s="10">
        <v>530</v>
      </c>
      <c r="R1954" s="10">
        <v>524</v>
      </c>
      <c r="S1954" s="10">
        <v>531</v>
      </c>
      <c r="T1954" s="10">
        <v>529</v>
      </c>
      <c r="U1954" s="10">
        <v>543</v>
      </c>
      <c r="V1954" s="25">
        <f>U1954-T1954</f>
        <v>14</v>
      </c>
      <c r="W1954" s="8">
        <f>V1954/T1954</f>
        <v>2.6465028355387523E-2</v>
      </c>
    </row>
    <row r="1955" spans="1:23" s="11" customFormat="1" ht="9.75" hidden="1" customHeight="1" x14ac:dyDescent="0.15">
      <c r="A1955" s="17">
        <v>70614</v>
      </c>
      <c r="B1955" s="1" t="s">
        <v>1682</v>
      </c>
      <c r="C1955" s="10">
        <v>7369</v>
      </c>
      <c r="D1955" s="10">
        <v>7386</v>
      </c>
      <c r="E1955" s="10">
        <v>7468</v>
      </c>
      <c r="F1955" s="10">
        <v>7577</v>
      </c>
      <c r="G1955" s="10">
        <v>7618</v>
      </c>
      <c r="H1955" s="10">
        <v>7630</v>
      </c>
      <c r="I1955" s="10">
        <v>7663</v>
      </c>
      <c r="J1955" s="10">
        <v>7628</v>
      </c>
      <c r="K1955" s="10">
        <v>7676</v>
      </c>
      <c r="L1955" s="10">
        <v>7699</v>
      </c>
      <c r="M1955" s="10">
        <v>7724</v>
      </c>
      <c r="N1955" s="10">
        <v>7750</v>
      </c>
      <c r="O1955" s="10">
        <v>7828</v>
      </c>
      <c r="P1955" s="10">
        <v>7784</v>
      </c>
      <c r="Q1955" s="10">
        <v>7773</v>
      </c>
      <c r="R1955" s="10">
        <v>7764</v>
      </c>
      <c r="S1955" s="10">
        <v>7725</v>
      </c>
      <c r="T1955" s="10">
        <v>7642</v>
      </c>
      <c r="U1955" s="10">
        <v>7634</v>
      </c>
      <c r="V1955" s="25">
        <f>U1955-T1955</f>
        <v>-8</v>
      </c>
      <c r="W1955" s="8">
        <f>V1955/T1955</f>
        <v>-1.0468463752944255E-3</v>
      </c>
    </row>
    <row r="1956" spans="1:23" s="11" customFormat="1" ht="9.75" hidden="1" customHeight="1" x14ac:dyDescent="0.15">
      <c r="A1956" s="17">
        <v>70615</v>
      </c>
      <c r="B1956" s="1" t="s">
        <v>1696</v>
      </c>
      <c r="C1956" s="10">
        <v>1596</v>
      </c>
      <c r="D1956" s="10">
        <v>1632</v>
      </c>
      <c r="E1956" s="10">
        <v>1665</v>
      </c>
      <c r="F1956" s="10">
        <v>1659</v>
      </c>
      <c r="G1956" s="10">
        <v>1649</v>
      </c>
      <c r="H1956" s="10">
        <v>1555</v>
      </c>
      <c r="I1956" s="10">
        <v>1526</v>
      </c>
      <c r="J1956" s="10">
        <v>1517</v>
      </c>
      <c r="K1956" s="10">
        <v>1530</v>
      </c>
      <c r="L1956" s="10">
        <v>1532</v>
      </c>
      <c r="M1956" s="10">
        <v>1552</v>
      </c>
      <c r="N1956" s="10">
        <v>1551</v>
      </c>
      <c r="O1956" s="10">
        <v>1552</v>
      </c>
      <c r="P1956" s="10">
        <v>1573</v>
      </c>
      <c r="Q1956" s="10">
        <v>1560</v>
      </c>
      <c r="R1956" s="10">
        <v>1556</v>
      </c>
      <c r="S1956" s="10">
        <v>1542</v>
      </c>
      <c r="T1956" s="10">
        <v>1531</v>
      </c>
      <c r="U1956" s="10">
        <v>1538</v>
      </c>
      <c r="V1956" s="25">
        <f>U1956-T1956</f>
        <v>7</v>
      </c>
      <c r="W1956" s="8">
        <f>V1956/T1956</f>
        <v>4.5721750489875895E-3</v>
      </c>
    </row>
    <row r="1957" spans="1:23" s="11" customFormat="1" ht="9.75" hidden="1" customHeight="1" x14ac:dyDescent="0.15">
      <c r="A1957" s="17">
        <v>70616</v>
      </c>
      <c r="B1957" s="1" t="s">
        <v>1697</v>
      </c>
      <c r="C1957" s="10">
        <v>1488</v>
      </c>
      <c r="D1957" s="10">
        <v>1504</v>
      </c>
      <c r="E1957" s="10">
        <v>1506</v>
      </c>
      <c r="F1957" s="10">
        <v>1481</v>
      </c>
      <c r="G1957" s="10">
        <v>1479</v>
      </c>
      <c r="H1957" s="10">
        <v>1502</v>
      </c>
      <c r="I1957" s="10">
        <v>1490</v>
      </c>
      <c r="J1957" s="10">
        <v>1487</v>
      </c>
      <c r="K1957" s="10">
        <v>1480</v>
      </c>
      <c r="L1957" s="10">
        <v>1479</v>
      </c>
      <c r="M1957" s="10">
        <v>1454</v>
      </c>
      <c r="N1957" s="10">
        <v>1447</v>
      </c>
      <c r="O1957" s="10">
        <v>1451</v>
      </c>
      <c r="P1957" s="10">
        <v>1458</v>
      </c>
      <c r="Q1957" s="10">
        <v>1453</v>
      </c>
      <c r="R1957" s="10">
        <v>1456</v>
      </c>
      <c r="S1957" s="10">
        <v>1494</v>
      </c>
      <c r="T1957" s="10">
        <v>1500</v>
      </c>
      <c r="U1957" s="10">
        <v>1485</v>
      </c>
      <c r="V1957" s="25">
        <f>U1957-T1957</f>
        <v>-15</v>
      </c>
      <c r="W1957" s="8">
        <f>V1957/T1957</f>
        <v>-0.01</v>
      </c>
    </row>
    <row r="1958" spans="1:23" s="11" customFormat="1" ht="9.75" hidden="1" customHeight="1" x14ac:dyDescent="0.15">
      <c r="A1958" s="17">
        <v>70617</v>
      </c>
      <c r="B1958" s="1" t="s">
        <v>1698</v>
      </c>
      <c r="C1958" s="10">
        <v>2499</v>
      </c>
      <c r="D1958" s="10">
        <v>2519</v>
      </c>
      <c r="E1958" s="10">
        <v>2529</v>
      </c>
      <c r="F1958" s="10">
        <v>2523</v>
      </c>
      <c r="G1958" s="10">
        <v>2546</v>
      </c>
      <c r="H1958" s="10">
        <v>2569</v>
      </c>
      <c r="I1958" s="10">
        <v>2560</v>
      </c>
      <c r="J1958" s="10">
        <v>2557</v>
      </c>
      <c r="K1958" s="10">
        <v>2536</v>
      </c>
      <c r="L1958" s="10">
        <v>2534</v>
      </c>
      <c r="M1958" s="10">
        <v>2542</v>
      </c>
      <c r="N1958" s="10">
        <v>2532</v>
      </c>
      <c r="O1958" s="10">
        <v>2544</v>
      </c>
      <c r="P1958" s="10">
        <v>2543</v>
      </c>
      <c r="Q1958" s="10">
        <v>2576</v>
      </c>
      <c r="R1958" s="10">
        <v>2570</v>
      </c>
      <c r="S1958" s="10">
        <v>2602</v>
      </c>
      <c r="T1958" s="10">
        <v>2610</v>
      </c>
      <c r="U1958" s="10">
        <v>2591</v>
      </c>
      <c r="V1958" s="25">
        <f>U1958-T1958</f>
        <v>-19</v>
      </c>
      <c r="W1958" s="8">
        <f>V1958/T1958</f>
        <v>-7.2796934865900385E-3</v>
      </c>
    </row>
    <row r="1959" spans="1:23" s="11" customFormat="1" ht="9.75" hidden="1" customHeight="1" x14ac:dyDescent="0.15">
      <c r="A1959" s="17">
        <v>70618</v>
      </c>
      <c r="B1959" s="1" t="s">
        <v>1699</v>
      </c>
      <c r="C1959" s="10">
        <v>806</v>
      </c>
      <c r="D1959" s="10">
        <v>808</v>
      </c>
      <c r="E1959" s="10">
        <v>807</v>
      </c>
      <c r="F1959" s="10">
        <v>799</v>
      </c>
      <c r="G1959" s="10">
        <v>787</v>
      </c>
      <c r="H1959" s="10">
        <v>791</v>
      </c>
      <c r="I1959" s="10">
        <v>789</v>
      </c>
      <c r="J1959" s="10">
        <v>790</v>
      </c>
      <c r="K1959" s="10">
        <v>776</v>
      </c>
      <c r="L1959" s="10">
        <v>789</v>
      </c>
      <c r="M1959" s="10">
        <v>799</v>
      </c>
      <c r="N1959" s="10">
        <v>798</v>
      </c>
      <c r="O1959" s="10">
        <v>801</v>
      </c>
      <c r="P1959" s="10">
        <v>788</v>
      </c>
      <c r="Q1959" s="10">
        <v>821</v>
      </c>
      <c r="R1959" s="10">
        <v>817</v>
      </c>
      <c r="S1959" s="10">
        <v>813</v>
      </c>
      <c r="T1959" s="10">
        <v>801</v>
      </c>
      <c r="U1959" s="10">
        <v>800</v>
      </c>
      <c r="V1959" s="25">
        <f>U1959-T1959</f>
        <v>-1</v>
      </c>
      <c r="W1959" s="8">
        <f>V1959/T1959</f>
        <v>-1.2484394506866417E-3</v>
      </c>
    </row>
    <row r="1960" spans="1:23" s="11" customFormat="1" ht="9.75" hidden="1" customHeight="1" x14ac:dyDescent="0.15">
      <c r="A1960" s="17">
        <v>70619</v>
      </c>
      <c r="B1960" s="1" t="s">
        <v>1700</v>
      </c>
      <c r="C1960" s="10">
        <v>1681</v>
      </c>
      <c r="D1960" s="10">
        <v>1716</v>
      </c>
      <c r="E1960" s="10">
        <v>1734</v>
      </c>
      <c r="F1960" s="10">
        <v>1729</v>
      </c>
      <c r="G1960" s="10">
        <v>1778</v>
      </c>
      <c r="H1960" s="10">
        <v>1736</v>
      </c>
      <c r="I1960" s="10">
        <v>1721</v>
      </c>
      <c r="J1960" s="10">
        <v>1728</v>
      </c>
      <c r="K1960" s="10">
        <v>1700</v>
      </c>
      <c r="L1960" s="10">
        <v>1729</v>
      </c>
      <c r="M1960" s="10">
        <v>1734</v>
      </c>
      <c r="N1960" s="10">
        <v>1742</v>
      </c>
      <c r="O1960" s="10">
        <v>1752</v>
      </c>
      <c r="P1960" s="10">
        <v>1733</v>
      </c>
      <c r="Q1960" s="10">
        <v>1777</v>
      </c>
      <c r="R1960" s="10">
        <v>1815</v>
      </c>
      <c r="S1960" s="10">
        <v>1825</v>
      </c>
      <c r="T1960" s="10">
        <v>1845</v>
      </c>
      <c r="U1960" s="10">
        <v>1869</v>
      </c>
      <c r="V1960" s="25">
        <f>U1960-T1960</f>
        <v>24</v>
      </c>
      <c r="W1960" s="8">
        <f>V1960/T1960</f>
        <v>1.3008130081300813E-2</v>
      </c>
    </row>
    <row r="1961" spans="1:23" s="11" customFormat="1" ht="9.75" hidden="1" customHeight="1" x14ac:dyDescent="0.15">
      <c r="A1961" s="17">
        <v>70620</v>
      </c>
      <c r="B1961" s="1" t="s">
        <v>1701</v>
      </c>
      <c r="C1961" s="10">
        <v>1219</v>
      </c>
      <c r="D1961" s="10">
        <v>1268</v>
      </c>
      <c r="E1961" s="10">
        <v>1285</v>
      </c>
      <c r="F1961" s="10">
        <v>1303</v>
      </c>
      <c r="G1961" s="10">
        <v>1317</v>
      </c>
      <c r="H1961" s="10">
        <v>1288</v>
      </c>
      <c r="I1961" s="10">
        <v>1286</v>
      </c>
      <c r="J1961" s="10">
        <v>1276</v>
      </c>
      <c r="K1961" s="10">
        <v>1260</v>
      </c>
      <c r="L1961" s="10">
        <v>1243</v>
      </c>
      <c r="M1961" s="10">
        <v>1261</v>
      </c>
      <c r="N1961" s="10">
        <v>1243</v>
      </c>
      <c r="O1961" s="10">
        <v>1227</v>
      </c>
      <c r="P1961" s="10">
        <v>1244</v>
      </c>
      <c r="Q1961" s="10">
        <v>1267</v>
      </c>
      <c r="R1961" s="10">
        <v>1271</v>
      </c>
      <c r="S1961" s="10">
        <v>1261</v>
      </c>
      <c r="T1961" s="10">
        <v>1274</v>
      </c>
      <c r="U1961" s="10">
        <v>1252</v>
      </c>
      <c r="V1961" s="25">
        <f>U1961-T1961</f>
        <v>-22</v>
      </c>
      <c r="W1961" s="8">
        <f>V1961/T1961</f>
        <v>-1.726844583987441E-2</v>
      </c>
    </row>
    <row r="1962" spans="1:23" s="11" customFormat="1" ht="9.75" hidden="1" customHeight="1" x14ac:dyDescent="0.15">
      <c r="A1962" s="17">
        <v>70621</v>
      </c>
      <c r="B1962" s="1" t="s">
        <v>2083</v>
      </c>
      <c r="C1962" s="10">
        <v>2724</v>
      </c>
      <c r="D1962" s="10">
        <v>2810</v>
      </c>
      <c r="E1962" s="10">
        <v>2813</v>
      </c>
      <c r="F1962" s="10">
        <v>2838</v>
      </c>
      <c r="G1962" s="10">
        <v>2806</v>
      </c>
      <c r="H1962" s="10">
        <v>2713</v>
      </c>
      <c r="I1962" s="10">
        <v>2658</v>
      </c>
      <c r="J1962" s="10">
        <v>2625</v>
      </c>
      <c r="K1962" s="10">
        <v>2569</v>
      </c>
      <c r="L1962" s="10">
        <v>2532</v>
      </c>
      <c r="M1962" s="10">
        <v>2535</v>
      </c>
      <c r="N1962" s="10">
        <v>2498</v>
      </c>
      <c r="O1962" s="10">
        <v>2426</v>
      </c>
      <c r="P1962" s="10">
        <v>2426</v>
      </c>
      <c r="Q1962" s="10">
        <v>2350</v>
      </c>
      <c r="R1962" s="10">
        <v>2353</v>
      </c>
      <c r="S1962" s="10">
        <v>2372</v>
      </c>
      <c r="T1962" s="10">
        <v>2358</v>
      </c>
      <c r="U1962" s="10">
        <v>2365</v>
      </c>
      <c r="V1962" s="25">
        <f>U1962-T1962</f>
        <v>7</v>
      </c>
      <c r="W1962" s="8">
        <f>V1962/T1962</f>
        <v>2.9686174724342664E-3</v>
      </c>
    </row>
    <row r="1963" spans="1:23" s="11" customFormat="1" ht="9.75" hidden="1" customHeight="1" x14ac:dyDescent="0.15">
      <c r="A1963" s="17">
        <v>70622</v>
      </c>
      <c r="B1963" s="1" t="s">
        <v>1702</v>
      </c>
      <c r="C1963" s="10">
        <v>1666</v>
      </c>
      <c r="D1963" s="10">
        <v>1672</v>
      </c>
      <c r="E1963" s="10">
        <v>1680</v>
      </c>
      <c r="F1963" s="10">
        <v>1681</v>
      </c>
      <c r="G1963" s="10">
        <v>1711</v>
      </c>
      <c r="H1963" s="10">
        <v>1711</v>
      </c>
      <c r="I1963" s="10">
        <v>1686</v>
      </c>
      <c r="J1963" s="10">
        <v>1692</v>
      </c>
      <c r="K1963" s="10">
        <v>1693</v>
      </c>
      <c r="L1963" s="10">
        <v>1684</v>
      </c>
      <c r="M1963" s="10">
        <v>1712</v>
      </c>
      <c r="N1963" s="10">
        <v>1709</v>
      </c>
      <c r="O1963" s="10">
        <v>1706</v>
      </c>
      <c r="P1963" s="10">
        <v>1712</v>
      </c>
      <c r="Q1963" s="10">
        <v>1726</v>
      </c>
      <c r="R1963" s="10">
        <v>1703</v>
      </c>
      <c r="S1963" s="10">
        <v>1697</v>
      </c>
      <c r="T1963" s="10">
        <v>1678</v>
      </c>
      <c r="U1963" s="10">
        <v>1687</v>
      </c>
      <c r="V1963" s="25">
        <f>U1963-T1963</f>
        <v>9</v>
      </c>
      <c r="W1963" s="8">
        <f>V1963/T1963</f>
        <v>5.3635280095351611E-3</v>
      </c>
    </row>
    <row r="1964" spans="1:23" s="11" customFormat="1" ht="9.75" hidden="1" customHeight="1" x14ac:dyDescent="0.15">
      <c r="A1964" s="17">
        <v>70623</v>
      </c>
      <c r="B1964" s="1" t="s">
        <v>1703</v>
      </c>
      <c r="C1964" s="10">
        <v>1101</v>
      </c>
      <c r="D1964" s="10">
        <v>1116</v>
      </c>
      <c r="E1964" s="10">
        <v>1135</v>
      </c>
      <c r="F1964" s="10">
        <v>1088</v>
      </c>
      <c r="G1964" s="10">
        <v>1122</v>
      </c>
      <c r="H1964" s="10">
        <v>1126</v>
      </c>
      <c r="I1964" s="10">
        <v>1156</v>
      </c>
      <c r="J1964" s="10">
        <v>1169</v>
      </c>
      <c r="K1964" s="10">
        <v>1178</v>
      </c>
      <c r="L1964" s="10">
        <v>1169</v>
      </c>
      <c r="M1964" s="10">
        <v>1165</v>
      </c>
      <c r="N1964" s="10">
        <v>1167</v>
      </c>
      <c r="O1964" s="10">
        <v>1185</v>
      </c>
      <c r="P1964" s="10">
        <v>1197</v>
      </c>
      <c r="Q1964" s="10">
        <v>1218</v>
      </c>
      <c r="R1964" s="10">
        <v>1260</v>
      </c>
      <c r="S1964" s="10">
        <v>1265</v>
      </c>
      <c r="T1964" s="10">
        <v>1263</v>
      </c>
      <c r="U1964" s="10">
        <v>1272</v>
      </c>
      <c r="V1964" s="25">
        <f>U1964-T1964</f>
        <v>9</v>
      </c>
      <c r="W1964" s="8">
        <f>V1964/T1964</f>
        <v>7.1258907363420431E-3</v>
      </c>
    </row>
    <row r="1965" spans="1:23" s="11" customFormat="1" ht="9.75" hidden="1" customHeight="1" x14ac:dyDescent="0.15">
      <c r="A1965" s="17">
        <v>70624</v>
      </c>
      <c r="B1965" s="1" t="s">
        <v>1704</v>
      </c>
      <c r="C1965" s="10">
        <v>1120</v>
      </c>
      <c r="D1965" s="10">
        <v>1256</v>
      </c>
      <c r="E1965" s="10">
        <v>1265</v>
      </c>
      <c r="F1965" s="10">
        <v>1204</v>
      </c>
      <c r="G1965" s="10">
        <v>1175</v>
      </c>
      <c r="H1965" s="10">
        <v>1175</v>
      </c>
      <c r="I1965" s="10">
        <v>1187</v>
      </c>
      <c r="J1965" s="10">
        <v>1143</v>
      </c>
      <c r="K1965" s="10">
        <v>1117</v>
      </c>
      <c r="L1965" s="10">
        <v>1078</v>
      </c>
      <c r="M1965" s="10">
        <v>1080</v>
      </c>
      <c r="N1965" s="10">
        <v>1094</v>
      </c>
      <c r="O1965" s="10">
        <v>1086</v>
      </c>
      <c r="P1965" s="10">
        <v>1107</v>
      </c>
      <c r="Q1965" s="10">
        <v>1127</v>
      </c>
      <c r="R1965" s="10">
        <v>1109</v>
      </c>
      <c r="S1965" s="10">
        <v>1134</v>
      </c>
      <c r="T1965" s="10">
        <v>1125</v>
      </c>
      <c r="U1965" s="10">
        <v>1139</v>
      </c>
      <c r="V1965" s="25">
        <f>U1965-T1965</f>
        <v>14</v>
      </c>
      <c r="W1965" s="8">
        <f>V1965/T1965</f>
        <v>1.2444444444444444E-2</v>
      </c>
    </row>
    <row r="1966" spans="1:23" s="11" customFormat="1" ht="9.75" hidden="1" customHeight="1" x14ac:dyDescent="0.15">
      <c r="A1966" s="17">
        <v>70625</v>
      </c>
      <c r="B1966" s="1" t="s">
        <v>1705</v>
      </c>
      <c r="C1966" s="10">
        <v>142</v>
      </c>
      <c r="D1966" s="10">
        <v>137</v>
      </c>
      <c r="E1966" s="10">
        <v>143</v>
      </c>
      <c r="F1966" s="10">
        <v>143</v>
      </c>
      <c r="G1966" s="10">
        <v>147</v>
      </c>
      <c r="H1966" s="10">
        <v>154</v>
      </c>
      <c r="I1966" s="10">
        <v>150</v>
      </c>
      <c r="J1966" s="10">
        <v>143</v>
      </c>
      <c r="K1966" s="10">
        <v>137</v>
      </c>
      <c r="L1966" s="10">
        <v>141</v>
      </c>
      <c r="M1966" s="10">
        <v>131</v>
      </c>
      <c r="N1966" s="10">
        <v>131</v>
      </c>
      <c r="O1966" s="10">
        <v>126</v>
      </c>
      <c r="P1966" s="10">
        <v>126</v>
      </c>
      <c r="Q1966" s="10">
        <v>118</v>
      </c>
      <c r="R1966" s="10">
        <v>117</v>
      </c>
      <c r="S1966" s="10">
        <v>114</v>
      </c>
      <c r="T1966" s="10">
        <v>109</v>
      </c>
      <c r="U1966" s="10">
        <v>104</v>
      </c>
      <c r="V1966" s="25">
        <f>U1966-T1966</f>
        <v>-5</v>
      </c>
      <c r="W1966" s="8">
        <f>V1966/T1966</f>
        <v>-4.5871559633027525E-2</v>
      </c>
    </row>
    <row r="1967" spans="1:23" s="11" customFormat="1" ht="9.75" hidden="1" customHeight="1" x14ac:dyDescent="0.15">
      <c r="A1967" s="17">
        <v>70626</v>
      </c>
      <c r="B1967" s="1" t="s">
        <v>1706</v>
      </c>
      <c r="C1967" s="10">
        <v>604</v>
      </c>
      <c r="D1967" s="10">
        <v>604</v>
      </c>
      <c r="E1967" s="10">
        <v>625</v>
      </c>
      <c r="F1967" s="10">
        <v>627</v>
      </c>
      <c r="G1967" s="10">
        <v>630</v>
      </c>
      <c r="H1967" s="10">
        <v>615</v>
      </c>
      <c r="I1967" s="10">
        <v>611</v>
      </c>
      <c r="J1967" s="10">
        <v>598</v>
      </c>
      <c r="K1967" s="10">
        <v>602</v>
      </c>
      <c r="L1967" s="10">
        <v>602</v>
      </c>
      <c r="M1967" s="10">
        <v>589</v>
      </c>
      <c r="N1967" s="10">
        <v>575</v>
      </c>
      <c r="O1967" s="10">
        <v>577</v>
      </c>
      <c r="P1967" s="10">
        <v>569</v>
      </c>
      <c r="Q1967" s="10">
        <v>575</v>
      </c>
      <c r="R1967" s="10">
        <v>575</v>
      </c>
      <c r="S1967" s="10">
        <v>577</v>
      </c>
      <c r="T1967" s="10">
        <v>578</v>
      </c>
      <c r="U1967" s="10">
        <v>580</v>
      </c>
      <c r="V1967" s="25">
        <f>U1967-T1967</f>
        <v>2</v>
      </c>
      <c r="W1967" s="8">
        <f>V1967/T1967</f>
        <v>3.4602076124567475E-3</v>
      </c>
    </row>
    <row r="1968" spans="1:23" s="11" customFormat="1" ht="9.75" hidden="1" customHeight="1" x14ac:dyDescent="0.15">
      <c r="A1968" s="17">
        <v>70627</v>
      </c>
      <c r="B1968" s="1" t="s">
        <v>1707</v>
      </c>
      <c r="C1968" s="10">
        <v>1247</v>
      </c>
      <c r="D1968" s="10">
        <v>1241</v>
      </c>
      <c r="E1968" s="10">
        <v>1227</v>
      </c>
      <c r="F1968" s="10">
        <v>1241</v>
      </c>
      <c r="G1968" s="10">
        <v>1230</v>
      </c>
      <c r="H1968" s="10">
        <v>1230</v>
      </c>
      <c r="I1968" s="10">
        <v>1237</v>
      </c>
      <c r="J1968" s="10">
        <v>1235</v>
      </c>
      <c r="K1968" s="10">
        <v>1215</v>
      </c>
      <c r="L1968" s="10">
        <v>1215</v>
      </c>
      <c r="M1968" s="10">
        <v>1204</v>
      </c>
      <c r="N1968" s="10">
        <v>1206</v>
      </c>
      <c r="O1968" s="10">
        <v>1217</v>
      </c>
      <c r="P1968" s="10">
        <v>1202</v>
      </c>
      <c r="Q1968" s="10">
        <v>1205</v>
      </c>
      <c r="R1968" s="10">
        <v>1202</v>
      </c>
      <c r="S1968" s="10">
        <v>1213</v>
      </c>
      <c r="T1968" s="10">
        <v>1207</v>
      </c>
      <c r="U1968" s="10">
        <v>1240</v>
      </c>
      <c r="V1968" s="25">
        <f>U1968-T1968</f>
        <v>33</v>
      </c>
      <c r="W1968" s="8">
        <f>V1968/T1968</f>
        <v>2.7340513670256836E-2</v>
      </c>
    </row>
    <row r="1969" spans="1:23" s="11" customFormat="1" ht="9.75" hidden="1" customHeight="1" x14ac:dyDescent="0.15">
      <c r="A1969" s="17">
        <v>70628</v>
      </c>
      <c r="B1969" s="1" t="s">
        <v>1708</v>
      </c>
      <c r="C1969" s="10">
        <v>518</v>
      </c>
      <c r="D1969" s="10">
        <v>525</v>
      </c>
      <c r="E1969" s="10">
        <v>529</v>
      </c>
      <c r="F1969" s="10">
        <v>525</v>
      </c>
      <c r="G1969" s="10">
        <v>523</v>
      </c>
      <c r="H1969" s="10">
        <v>527</v>
      </c>
      <c r="I1969" s="10">
        <v>517</v>
      </c>
      <c r="J1969" s="10">
        <v>516</v>
      </c>
      <c r="K1969" s="10">
        <v>507</v>
      </c>
      <c r="L1969" s="10">
        <v>506</v>
      </c>
      <c r="M1969" s="10">
        <v>496</v>
      </c>
      <c r="N1969" s="10">
        <v>501</v>
      </c>
      <c r="O1969" s="10">
        <v>507</v>
      </c>
      <c r="P1969" s="10">
        <v>513</v>
      </c>
      <c r="Q1969" s="10">
        <v>521</v>
      </c>
      <c r="R1969" s="10">
        <v>520</v>
      </c>
      <c r="S1969" s="10">
        <v>516</v>
      </c>
      <c r="T1969" s="10">
        <v>512</v>
      </c>
      <c r="U1969" s="10">
        <v>512</v>
      </c>
      <c r="V1969" s="25">
        <f>U1969-T1969</f>
        <v>0</v>
      </c>
      <c r="W1969" s="8">
        <f>V1969/T1969</f>
        <v>0</v>
      </c>
    </row>
    <row r="1970" spans="1:23" s="11" customFormat="1" ht="9.75" hidden="1" customHeight="1" x14ac:dyDescent="0.15">
      <c r="A1970" s="17">
        <v>70629</v>
      </c>
      <c r="B1970" s="1" t="s">
        <v>1709</v>
      </c>
      <c r="C1970" s="10">
        <v>687</v>
      </c>
      <c r="D1970" s="10">
        <v>678</v>
      </c>
      <c r="E1970" s="10">
        <v>686</v>
      </c>
      <c r="F1970" s="10">
        <v>680</v>
      </c>
      <c r="G1970" s="10">
        <v>691</v>
      </c>
      <c r="H1970" s="10">
        <v>683</v>
      </c>
      <c r="I1970" s="10">
        <v>671</v>
      </c>
      <c r="J1970" s="10">
        <v>667</v>
      </c>
      <c r="K1970" s="10">
        <v>667</v>
      </c>
      <c r="L1970" s="10">
        <v>675</v>
      </c>
      <c r="M1970" s="10">
        <v>665</v>
      </c>
      <c r="N1970" s="10">
        <v>676</v>
      </c>
      <c r="O1970" s="10">
        <v>679</v>
      </c>
      <c r="P1970" s="10">
        <v>685</v>
      </c>
      <c r="Q1970" s="10">
        <v>690</v>
      </c>
      <c r="R1970" s="10">
        <v>719</v>
      </c>
      <c r="S1970" s="10">
        <v>728</v>
      </c>
      <c r="T1970" s="10">
        <v>754</v>
      </c>
      <c r="U1970" s="10">
        <v>756</v>
      </c>
      <c r="V1970" s="25">
        <f>U1970-T1970</f>
        <v>2</v>
      </c>
      <c r="W1970" s="8">
        <f>V1970/T1970</f>
        <v>2.6525198938992041E-3</v>
      </c>
    </row>
    <row r="1971" spans="1:23" s="11" customFormat="1" ht="9.75" hidden="1" customHeight="1" x14ac:dyDescent="0.15">
      <c r="A1971" s="17">
        <v>70630</v>
      </c>
      <c r="B1971" s="1" t="s">
        <v>1710</v>
      </c>
      <c r="C1971" s="10">
        <v>3376</v>
      </c>
      <c r="D1971" s="10">
        <v>3347</v>
      </c>
      <c r="E1971" s="10">
        <v>3369</v>
      </c>
      <c r="F1971" s="10">
        <v>3367</v>
      </c>
      <c r="G1971" s="10">
        <v>3309</v>
      </c>
      <c r="H1971" s="10">
        <v>3310</v>
      </c>
      <c r="I1971" s="10">
        <v>3323</v>
      </c>
      <c r="J1971" s="10">
        <v>3310</v>
      </c>
      <c r="K1971" s="10">
        <v>3310</v>
      </c>
      <c r="L1971" s="10">
        <v>3271</v>
      </c>
      <c r="M1971" s="10">
        <v>3265</v>
      </c>
      <c r="N1971" s="10">
        <v>3288</v>
      </c>
      <c r="O1971" s="10">
        <v>3347</v>
      </c>
      <c r="P1971" s="10">
        <v>3364</v>
      </c>
      <c r="Q1971" s="10">
        <v>3413</v>
      </c>
      <c r="R1971" s="10">
        <v>3423</v>
      </c>
      <c r="S1971" s="10">
        <v>3409</v>
      </c>
      <c r="T1971" s="10">
        <v>3406</v>
      </c>
      <c r="U1971" s="10">
        <v>3399</v>
      </c>
      <c r="V1971" s="25">
        <f>U1971-T1971</f>
        <v>-7</v>
      </c>
      <c r="W1971" s="8">
        <f>V1971/T1971</f>
        <v>-2.0551967116852611E-3</v>
      </c>
    </row>
    <row r="1972" spans="1:23" s="11" customFormat="1" ht="12.75" customHeight="1" x14ac:dyDescent="0.15">
      <c r="A1972" s="17">
        <v>918</v>
      </c>
      <c r="B1972" s="1" t="s">
        <v>1925</v>
      </c>
      <c r="C1972" s="10">
        <v>45505</v>
      </c>
      <c r="D1972" s="10">
        <v>45872</v>
      </c>
      <c r="E1972" s="10">
        <v>46309</v>
      </c>
      <c r="F1972" s="10">
        <v>46921</v>
      </c>
      <c r="G1972" s="10">
        <v>47291</v>
      </c>
      <c r="H1972" s="10">
        <v>47333</v>
      </c>
      <c r="I1972" s="10">
        <v>47478</v>
      </c>
      <c r="J1972" s="10">
        <v>47619</v>
      </c>
      <c r="K1972" s="10">
        <v>47693</v>
      </c>
      <c r="L1972" s="10">
        <v>47575</v>
      </c>
      <c r="M1972" s="10">
        <v>47632</v>
      </c>
      <c r="N1972" s="10">
        <v>48162</v>
      </c>
      <c r="O1972" s="10">
        <v>48365</v>
      </c>
      <c r="P1972" s="10">
        <v>49178</v>
      </c>
      <c r="Q1972" s="10">
        <v>50283</v>
      </c>
      <c r="R1972" s="10">
        <v>51128</v>
      </c>
      <c r="S1972" s="10">
        <v>51647</v>
      </c>
      <c r="T1972" s="10">
        <v>51587</v>
      </c>
      <c r="U1972" s="10">
        <v>51505</v>
      </c>
      <c r="V1972" s="25">
        <f>U1972-T1972</f>
        <v>-82</v>
      </c>
      <c r="W1972" s="26">
        <f>V1972/T1972</f>
        <v>-1.5895477542791788E-3</v>
      </c>
    </row>
    <row r="1973" spans="1:23" s="11" customFormat="1" ht="9.75" hidden="1" customHeight="1" x14ac:dyDescent="0.15">
      <c r="A1973" s="17">
        <v>70701</v>
      </c>
      <c r="B1973" s="1" t="s">
        <v>1712</v>
      </c>
      <c r="C1973" s="10">
        <v>627</v>
      </c>
      <c r="D1973" s="10">
        <v>637</v>
      </c>
      <c r="E1973" s="10">
        <v>639</v>
      </c>
      <c r="F1973" s="10">
        <v>629</v>
      </c>
      <c r="G1973" s="10">
        <v>645</v>
      </c>
      <c r="H1973" s="10">
        <v>660</v>
      </c>
      <c r="I1973" s="10">
        <v>659</v>
      </c>
      <c r="J1973" s="10">
        <v>646</v>
      </c>
      <c r="K1973" s="10">
        <v>647</v>
      </c>
      <c r="L1973" s="10">
        <v>649</v>
      </c>
      <c r="M1973" s="10">
        <v>652</v>
      </c>
      <c r="N1973" s="10">
        <v>646</v>
      </c>
      <c r="O1973" s="10">
        <v>634</v>
      </c>
      <c r="P1973" s="10">
        <v>647</v>
      </c>
      <c r="Q1973" s="10">
        <v>644</v>
      </c>
      <c r="R1973" s="10">
        <v>646</v>
      </c>
      <c r="S1973" s="10">
        <v>630</v>
      </c>
      <c r="T1973" s="10">
        <v>644</v>
      </c>
      <c r="U1973" s="10">
        <v>646</v>
      </c>
      <c r="V1973" s="25">
        <f>U1973-T1973</f>
        <v>2</v>
      </c>
      <c r="W1973" s="8">
        <f>V1973/T1973</f>
        <v>3.105590062111801E-3</v>
      </c>
    </row>
    <row r="1974" spans="1:23" s="11" customFormat="1" ht="9.75" hidden="1" customHeight="1" x14ac:dyDescent="0.15">
      <c r="A1974" s="17">
        <v>70702</v>
      </c>
      <c r="B1974" s="1" t="s">
        <v>1713</v>
      </c>
      <c r="C1974" s="10">
        <v>1011</v>
      </c>
      <c r="D1974" s="10">
        <v>1001</v>
      </c>
      <c r="E1974" s="10">
        <v>998</v>
      </c>
      <c r="F1974" s="10">
        <v>993</v>
      </c>
      <c r="G1974" s="10">
        <v>980</v>
      </c>
      <c r="H1974" s="10">
        <v>962</v>
      </c>
      <c r="I1974" s="10">
        <v>955</v>
      </c>
      <c r="J1974" s="10">
        <v>955</v>
      </c>
      <c r="K1974" s="10">
        <v>940</v>
      </c>
      <c r="L1974" s="10">
        <v>927</v>
      </c>
      <c r="M1974" s="10">
        <v>919</v>
      </c>
      <c r="N1974" s="10">
        <v>920</v>
      </c>
      <c r="O1974" s="10">
        <v>910</v>
      </c>
      <c r="P1974" s="10">
        <v>912</v>
      </c>
      <c r="Q1974" s="10">
        <v>906</v>
      </c>
      <c r="R1974" s="10">
        <v>924</v>
      </c>
      <c r="S1974" s="10">
        <v>936</v>
      </c>
      <c r="T1974" s="10">
        <v>933</v>
      </c>
      <c r="U1974" s="10">
        <v>921</v>
      </c>
      <c r="V1974" s="25">
        <f>U1974-T1974</f>
        <v>-12</v>
      </c>
      <c r="W1974" s="8">
        <f>V1974/T1974</f>
        <v>-1.2861736334405145E-2</v>
      </c>
    </row>
    <row r="1975" spans="1:23" s="11" customFormat="1" ht="9.75" hidden="1" customHeight="1" x14ac:dyDescent="0.15">
      <c r="A1975" s="17">
        <v>70703</v>
      </c>
      <c r="B1975" s="1" t="s">
        <v>1714</v>
      </c>
      <c r="C1975" s="10">
        <v>324</v>
      </c>
      <c r="D1975" s="10">
        <v>317</v>
      </c>
      <c r="E1975" s="10">
        <v>339</v>
      </c>
      <c r="F1975" s="10">
        <v>352</v>
      </c>
      <c r="G1975" s="10">
        <v>361</v>
      </c>
      <c r="H1975" s="10">
        <v>370</v>
      </c>
      <c r="I1975" s="10">
        <v>388</v>
      </c>
      <c r="J1975" s="10">
        <v>383</v>
      </c>
      <c r="K1975" s="10">
        <v>373</v>
      </c>
      <c r="L1975" s="10">
        <v>363</v>
      </c>
      <c r="M1975" s="10">
        <v>376</v>
      </c>
      <c r="N1975" s="10">
        <v>388</v>
      </c>
      <c r="O1975" s="10">
        <v>413</v>
      </c>
      <c r="P1975" s="10">
        <v>470</v>
      </c>
      <c r="Q1975" s="10">
        <v>478</v>
      </c>
      <c r="R1975" s="10">
        <v>471</v>
      </c>
      <c r="S1975" s="10">
        <v>489</v>
      </c>
      <c r="T1975" s="10">
        <v>491</v>
      </c>
      <c r="U1975" s="10">
        <v>491</v>
      </c>
      <c r="V1975" s="25">
        <f>U1975-T1975</f>
        <v>0</v>
      </c>
      <c r="W1975" s="8">
        <f>V1975/T1975</f>
        <v>0</v>
      </c>
    </row>
    <row r="1976" spans="1:23" s="11" customFormat="1" ht="9.75" hidden="1" customHeight="1" x14ac:dyDescent="0.15">
      <c r="A1976" s="17">
        <v>70704</v>
      </c>
      <c r="B1976" s="1" t="s">
        <v>1715</v>
      </c>
      <c r="C1976" s="10">
        <v>1338</v>
      </c>
      <c r="D1976" s="10">
        <v>1327</v>
      </c>
      <c r="E1976" s="10">
        <v>1330</v>
      </c>
      <c r="F1976" s="10">
        <v>1335</v>
      </c>
      <c r="G1976" s="10">
        <v>1340</v>
      </c>
      <c r="H1976" s="10">
        <v>1300</v>
      </c>
      <c r="I1976" s="10">
        <v>1288</v>
      </c>
      <c r="J1976" s="10">
        <v>1290</v>
      </c>
      <c r="K1976" s="10">
        <v>1288</v>
      </c>
      <c r="L1976" s="10">
        <v>1290</v>
      </c>
      <c r="M1976" s="10">
        <v>1292</v>
      </c>
      <c r="N1976" s="10">
        <v>1292</v>
      </c>
      <c r="O1976" s="10">
        <v>1271</v>
      </c>
      <c r="P1976" s="10">
        <v>1256</v>
      </c>
      <c r="Q1976" s="10">
        <v>1241</v>
      </c>
      <c r="R1976" s="10">
        <v>1233</v>
      </c>
      <c r="S1976" s="10">
        <v>1233</v>
      </c>
      <c r="T1976" s="10">
        <v>1227</v>
      </c>
      <c r="U1976" s="10">
        <v>1232</v>
      </c>
      <c r="V1976" s="25">
        <f>U1976-T1976</f>
        <v>5</v>
      </c>
      <c r="W1976" s="8">
        <f>V1976/T1976</f>
        <v>4.0749796251018742E-3</v>
      </c>
    </row>
    <row r="1977" spans="1:23" s="11" customFormat="1" ht="9.75" hidden="1" customHeight="1" x14ac:dyDescent="0.15">
      <c r="A1977" s="17">
        <v>70705</v>
      </c>
      <c r="B1977" s="1" t="s">
        <v>1716</v>
      </c>
      <c r="C1977" s="10">
        <v>2053</v>
      </c>
      <c r="D1977" s="10">
        <v>2028</v>
      </c>
      <c r="E1977" s="10">
        <v>2023</v>
      </c>
      <c r="F1977" s="10">
        <v>2029</v>
      </c>
      <c r="G1977" s="10">
        <v>1999</v>
      </c>
      <c r="H1977" s="10">
        <v>1980</v>
      </c>
      <c r="I1977" s="10">
        <v>1942</v>
      </c>
      <c r="J1977" s="10">
        <v>1929</v>
      </c>
      <c r="K1977" s="10">
        <v>1919</v>
      </c>
      <c r="L1977" s="10">
        <v>1884</v>
      </c>
      <c r="M1977" s="10">
        <v>1872</v>
      </c>
      <c r="N1977" s="10">
        <v>1853</v>
      </c>
      <c r="O1977" s="10">
        <v>1824</v>
      </c>
      <c r="P1977" s="10">
        <v>1814</v>
      </c>
      <c r="Q1977" s="10">
        <v>1800</v>
      </c>
      <c r="R1977" s="10">
        <v>1783</v>
      </c>
      <c r="S1977" s="10">
        <v>1769</v>
      </c>
      <c r="T1977" s="10">
        <v>1784</v>
      </c>
      <c r="U1977" s="10">
        <v>1783</v>
      </c>
      <c r="V1977" s="25">
        <f>U1977-T1977</f>
        <v>-1</v>
      </c>
      <c r="W1977" s="8">
        <f>V1977/T1977</f>
        <v>-5.6053811659192824E-4</v>
      </c>
    </row>
    <row r="1978" spans="1:23" s="11" customFormat="1" ht="9.75" hidden="1" customHeight="1" x14ac:dyDescent="0.15">
      <c r="A1978" s="17">
        <v>70706</v>
      </c>
      <c r="B1978" s="1" t="s">
        <v>1717</v>
      </c>
      <c r="C1978" s="10">
        <v>907</v>
      </c>
      <c r="D1978" s="10">
        <v>900</v>
      </c>
      <c r="E1978" s="10">
        <v>889</v>
      </c>
      <c r="F1978" s="10">
        <v>871</v>
      </c>
      <c r="G1978" s="10">
        <v>857</v>
      </c>
      <c r="H1978" s="10">
        <v>842</v>
      </c>
      <c r="I1978" s="10">
        <v>836</v>
      </c>
      <c r="J1978" s="10">
        <v>827</v>
      </c>
      <c r="K1978" s="10">
        <v>807</v>
      </c>
      <c r="L1978" s="10">
        <v>802</v>
      </c>
      <c r="M1978" s="10">
        <v>787</v>
      </c>
      <c r="N1978" s="10">
        <v>766</v>
      </c>
      <c r="O1978" s="10">
        <v>764</v>
      </c>
      <c r="P1978" s="10">
        <v>760</v>
      </c>
      <c r="Q1978" s="10">
        <v>755</v>
      </c>
      <c r="R1978" s="10">
        <v>759</v>
      </c>
      <c r="S1978" s="10">
        <v>760</v>
      </c>
      <c r="T1978" s="10">
        <v>746</v>
      </c>
      <c r="U1978" s="10">
        <v>747</v>
      </c>
      <c r="V1978" s="25">
        <f>U1978-T1978</f>
        <v>1</v>
      </c>
      <c r="W1978" s="8">
        <f>V1978/T1978</f>
        <v>1.3404825737265416E-3</v>
      </c>
    </row>
    <row r="1979" spans="1:23" s="11" customFormat="1" ht="9.75" hidden="1" customHeight="1" x14ac:dyDescent="0.15">
      <c r="A1979" s="17">
        <v>70707</v>
      </c>
      <c r="B1979" s="1" t="s">
        <v>1718</v>
      </c>
      <c r="C1979" s="10">
        <v>2189</v>
      </c>
      <c r="D1979" s="10">
        <v>2217</v>
      </c>
      <c r="E1979" s="10">
        <v>2239</v>
      </c>
      <c r="F1979" s="10">
        <v>2265</v>
      </c>
      <c r="G1979" s="10">
        <v>2256</v>
      </c>
      <c r="H1979" s="10">
        <v>2254</v>
      </c>
      <c r="I1979" s="10">
        <v>2301</v>
      </c>
      <c r="J1979" s="10">
        <v>2291</v>
      </c>
      <c r="K1979" s="10">
        <v>2279</v>
      </c>
      <c r="L1979" s="10">
        <v>2287</v>
      </c>
      <c r="M1979" s="10">
        <v>2269</v>
      </c>
      <c r="N1979" s="10">
        <v>2272</v>
      </c>
      <c r="O1979" s="10">
        <v>2244</v>
      </c>
      <c r="P1979" s="10">
        <v>2235</v>
      </c>
      <c r="Q1979" s="10">
        <v>2319</v>
      </c>
      <c r="R1979" s="10">
        <v>2307</v>
      </c>
      <c r="S1979" s="10">
        <v>2338</v>
      </c>
      <c r="T1979" s="10">
        <v>2333</v>
      </c>
      <c r="U1979" s="10">
        <v>2323</v>
      </c>
      <c r="V1979" s="25">
        <f>U1979-T1979</f>
        <v>-10</v>
      </c>
      <c r="W1979" s="8">
        <f>V1979/T1979</f>
        <v>-4.2863266180882984E-3</v>
      </c>
    </row>
    <row r="1980" spans="1:23" s="11" customFormat="1" ht="9.75" hidden="1" customHeight="1" x14ac:dyDescent="0.15">
      <c r="A1980" s="17">
        <v>70708</v>
      </c>
      <c r="B1980" s="1" t="s">
        <v>1719</v>
      </c>
      <c r="C1980" s="10">
        <v>778</v>
      </c>
      <c r="D1980" s="10">
        <v>788</v>
      </c>
      <c r="E1980" s="10">
        <v>793</v>
      </c>
      <c r="F1980" s="10">
        <v>800</v>
      </c>
      <c r="G1980" s="10">
        <v>837</v>
      </c>
      <c r="H1980" s="10">
        <v>834</v>
      </c>
      <c r="I1980" s="10">
        <v>836</v>
      </c>
      <c r="J1980" s="10">
        <v>837</v>
      </c>
      <c r="K1980" s="10">
        <v>822</v>
      </c>
      <c r="L1980" s="10">
        <v>842</v>
      </c>
      <c r="M1980" s="10">
        <v>837</v>
      </c>
      <c r="N1980" s="10">
        <v>857</v>
      </c>
      <c r="O1980" s="10">
        <v>843</v>
      </c>
      <c r="P1980" s="10">
        <v>849</v>
      </c>
      <c r="Q1980" s="10">
        <v>838</v>
      </c>
      <c r="R1980" s="10">
        <v>815</v>
      </c>
      <c r="S1980" s="10">
        <v>822</v>
      </c>
      <c r="T1980" s="10">
        <v>838</v>
      </c>
      <c r="U1980" s="10">
        <v>849</v>
      </c>
      <c r="V1980" s="25">
        <f>U1980-T1980</f>
        <v>11</v>
      </c>
      <c r="W1980" s="8">
        <f>V1980/T1980</f>
        <v>1.3126491646778043E-2</v>
      </c>
    </row>
    <row r="1981" spans="1:23" s="11" customFormat="1" ht="9.75" hidden="1" customHeight="1" x14ac:dyDescent="0.15">
      <c r="A1981" s="17">
        <v>70709</v>
      </c>
      <c r="B1981" s="1" t="s">
        <v>1720</v>
      </c>
      <c r="C1981" s="10">
        <v>835</v>
      </c>
      <c r="D1981" s="10">
        <v>820</v>
      </c>
      <c r="E1981" s="10">
        <v>805</v>
      </c>
      <c r="F1981" s="10">
        <v>791</v>
      </c>
      <c r="G1981" s="10">
        <v>783</v>
      </c>
      <c r="H1981" s="10">
        <v>786</v>
      </c>
      <c r="I1981" s="10">
        <v>785</v>
      </c>
      <c r="J1981" s="10">
        <v>777</v>
      </c>
      <c r="K1981" s="10">
        <v>761</v>
      </c>
      <c r="L1981" s="10">
        <v>760</v>
      </c>
      <c r="M1981" s="10">
        <v>764</v>
      </c>
      <c r="N1981" s="10">
        <v>744</v>
      </c>
      <c r="O1981" s="10">
        <v>734</v>
      </c>
      <c r="P1981" s="10">
        <v>725</v>
      </c>
      <c r="Q1981" s="10">
        <v>722</v>
      </c>
      <c r="R1981" s="10">
        <v>715</v>
      </c>
      <c r="S1981" s="10">
        <v>704</v>
      </c>
      <c r="T1981" s="10">
        <v>696</v>
      </c>
      <c r="U1981" s="10">
        <v>691</v>
      </c>
      <c r="V1981" s="25">
        <f>U1981-T1981</f>
        <v>-5</v>
      </c>
      <c r="W1981" s="8">
        <f>V1981/T1981</f>
        <v>-7.1839080459770114E-3</v>
      </c>
    </row>
    <row r="1982" spans="1:23" s="11" customFormat="1" ht="9.75" hidden="1" customHeight="1" x14ac:dyDescent="0.15">
      <c r="A1982" s="17">
        <v>70710</v>
      </c>
      <c r="B1982" s="1" t="s">
        <v>1721</v>
      </c>
      <c r="C1982" s="10">
        <v>986</v>
      </c>
      <c r="D1982" s="10">
        <v>984</v>
      </c>
      <c r="E1982" s="10">
        <v>983</v>
      </c>
      <c r="F1982" s="10">
        <v>993</v>
      </c>
      <c r="G1982" s="10">
        <v>1004</v>
      </c>
      <c r="H1982" s="10">
        <v>1005</v>
      </c>
      <c r="I1982" s="10">
        <v>1009</v>
      </c>
      <c r="J1982" s="10">
        <v>1007</v>
      </c>
      <c r="K1982" s="10">
        <v>1001</v>
      </c>
      <c r="L1982" s="10">
        <v>985</v>
      </c>
      <c r="M1982" s="10">
        <v>973</v>
      </c>
      <c r="N1982" s="10">
        <v>965</v>
      </c>
      <c r="O1982" s="10">
        <v>962</v>
      </c>
      <c r="P1982" s="10">
        <v>956</v>
      </c>
      <c r="Q1982" s="10">
        <v>940</v>
      </c>
      <c r="R1982" s="10">
        <v>947</v>
      </c>
      <c r="S1982" s="10">
        <v>938</v>
      </c>
      <c r="T1982" s="10">
        <v>925</v>
      </c>
      <c r="U1982" s="10">
        <v>906</v>
      </c>
      <c r="V1982" s="25">
        <f>U1982-T1982</f>
        <v>-19</v>
      </c>
      <c r="W1982" s="8">
        <f>V1982/T1982</f>
        <v>-2.0540540540540539E-2</v>
      </c>
    </row>
    <row r="1983" spans="1:23" s="11" customFormat="1" ht="9.75" hidden="1" customHeight="1" x14ac:dyDescent="0.15">
      <c r="A1983" s="17">
        <v>70711</v>
      </c>
      <c r="B1983" s="1" t="s">
        <v>1722</v>
      </c>
      <c r="C1983" s="10">
        <v>572</v>
      </c>
      <c r="D1983" s="10">
        <v>585</v>
      </c>
      <c r="E1983" s="10">
        <v>593</v>
      </c>
      <c r="F1983" s="10">
        <v>597</v>
      </c>
      <c r="G1983" s="10">
        <v>613</v>
      </c>
      <c r="H1983" s="10">
        <v>609</v>
      </c>
      <c r="I1983" s="10">
        <v>603</v>
      </c>
      <c r="J1983" s="10">
        <v>619</v>
      </c>
      <c r="K1983" s="10">
        <v>608</v>
      </c>
      <c r="L1983" s="10">
        <v>594</v>
      </c>
      <c r="M1983" s="10">
        <v>611</v>
      </c>
      <c r="N1983" s="10">
        <v>600</v>
      </c>
      <c r="O1983" s="10">
        <v>602</v>
      </c>
      <c r="P1983" s="10">
        <v>604</v>
      </c>
      <c r="Q1983" s="10">
        <v>600</v>
      </c>
      <c r="R1983" s="10">
        <v>598</v>
      </c>
      <c r="S1983" s="10">
        <v>596</v>
      </c>
      <c r="T1983" s="10">
        <v>605</v>
      </c>
      <c r="U1983" s="10">
        <v>611</v>
      </c>
      <c r="V1983" s="25">
        <f>U1983-T1983</f>
        <v>6</v>
      </c>
      <c r="W1983" s="8">
        <f>V1983/T1983</f>
        <v>9.9173553719008271E-3</v>
      </c>
    </row>
    <row r="1984" spans="1:23" s="11" customFormat="1" ht="9.75" hidden="1" customHeight="1" x14ac:dyDescent="0.15">
      <c r="A1984" s="17">
        <v>70712</v>
      </c>
      <c r="B1984" s="1" t="s">
        <v>1723</v>
      </c>
      <c r="C1984" s="10">
        <v>1338</v>
      </c>
      <c r="D1984" s="10">
        <v>1307</v>
      </c>
      <c r="E1984" s="10">
        <v>1292</v>
      </c>
      <c r="F1984" s="10">
        <v>1294</v>
      </c>
      <c r="G1984" s="10">
        <v>1287</v>
      </c>
      <c r="H1984" s="10">
        <v>1292</v>
      </c>
      <c r="I1984" s="10">
        <v>1256</v>
      </c>
      <c r="J1984" s="10">
        <v>1251</v>
      </c>
      <c r="K1984" s="10">
        <v>1237</v>
      </c>
      <c r="L1984" s="10">
        <v>1232</v>
      </c>
      <c r="M1984" s="10">
        <v>1224</v>
      </c>
      <c r="N1984" s="10">
        <v>1223</v>
      </c>
      <c r="O1984" s="10">
        <v>1209</v>
      </c>
      <c r="P1984" s="10">
        <v>1204</v>
      </c>
      <c r="Q1984" s="10">
        <v>1166</v>
      </c>
      <c r="R1984" s="10">
        <v>1139</v>
      </c>
      <c r="S1984" s="10">
        <v>1142</v>
      </c>
      <c r="T1984" s="10">
        <v>1132</v>
      </c>
      <c r="U1984" s="10">
        <v>1131</v>
      </c>
      <c r="V1984" s="25">
        <f>U1984-T1984</f>
        <v>-1</v>
      </c>
      <c r="W1984" s="8">
        <f>V1984/T1984</f>
        <v>-8.8339222614840988E-4</v>
      </c>
    </row>
    <row r="1985" spans="1:23" s="11" customFormat="1" ht="9.75" hidden="1" customHeight="1" x14ac:dyDescent="0.15">
      <c r="A1985" s="17">
        <v>70713</v>
      </c>
      <c r="B1985" s="1" t="s">
        <v>1724</v>
      </c>
      <c r="C1985" s="10">
        <v>894</v>
      </c>
      <c r="D1985" s="10">
        <v>894</v>
      </c>
      <c r="E1985" s="10">
        <v>886</v>
      </c>
      <c r="F1985" s="10">
        <v>870</v>
      </c>
      <c r="G1985" s="10">
        <v>871</v>
      </c>
      <c r="H1985" s="10">
        <v>869</v>
      </c>
      <c r="I1985" s="10">
        <v>855</v>
      </c>
      <c r="J1985" s="10">
        <v>849</v>
      </c>
      <c r="K1985" s="10">
        <v>854</v>
      </c>
      <c r="L1985" s="10">
        <v>840</v>
      </c>
      <c r="M1985" s="10">
        <v>833</v>
      </c>
      <c r="N1985" s="10">
        <v>822</v>
      </c>
      <c r="O1985" s="10">
        <v>823</v>
      </c>
      <c r="P1985" s="10">
        <v>812</v>
      </c>
      <c r="Q1985" s="10">
        <v>807</v>
      </c>
      <c r="R1985" s="10">
        <v>808</v>
      </c>
      <c r="S1985" s="10">
        <v>803</v>
      </c>
      <c r="T1985" s="10">
        <v>771</v>
      </c>
      <c r="U1985" s="10">
        <v>776</v>
      </c>
      <c r="V1985" s="25">
        <f>U1985-T1985</f>
        <v>5</v>
      </c>
      <c r="W1985" s="8">
        <f>V1985/T1985</f>
        <v>6.4850843060959796E-3</v>
      </c>
    </row>
    <row r="1986" spans="1:23" s="11" customFormat="1" ht="9.75" hidden="1" customHeight="1" x14ac:dyDescent="0.15">
      <c r="A1986" s="17">
        <v>70714</v>
      </c>
      <c r="B1986" s="1" t="s">
        <v>1725</v>
      </c>
      <c r="C1986" s="10">
        <v>269</v>
      </c>
      <c r="D1986" s="10">
        <v>274</v>
      </c>
      <c r="E1986" s="10">
        <v>275</v>
      </c>
      <c r="F1986" s="10">
        <v>271</v>
      </c>
      <c r="G1986" s="10">
        <v>279</v>
      </c>
      <c r="H1986" s="10">
        <v>285</v>
      </c>
      <c r="I1986" s="10">
        <v>280</v>
      </c>
      <c r="J1986" s="10">
        <v>275</v>
      </c>
      <c r="K1986" s="10">
        <v>276</v>
      </c>
      <c r="L1986" s="10">
        <v>287</v>
      </c>
      <c r="M1986" s="10">
        <v>295</v>
      </c>
      <c r="N1986" s="10">
        <v>294</v>
      </c>
      <c r="O1986" s="10">
        <v>290</v>
      </c>
      <c r="P1986" s="10">
        <v>301</v>
      </c>
      <c r="Q1986" s="10">
        <v>303</v>
      </c>
      <c r="R1986" s="10">
        <v>319</v>
      </c>
      <c r="S1986" s="10">
        <v>320</v>
      </c>
      <c r="T1986" s="10">
        <v>325</v>
      </c>
      <c r="U1986" s="10">
        <v>330</v>
      </c>
      <c r="V1986" s="25">
        <f>U1986-T1986</f>
        <v>5</v>
      </c>
      <c r="W1986" s="8">
        <f>V1986/T1986</f>
        <v>1.5384615384615385E-2</v>
      </c>
    </row>
    <row r="1987" spans="1:23" s="11" customFormat="1" ht="9.75" hidden="1" customHeight="1" x14ac:dyDescent="0.15">
      <c r="A1987" s="17">
        <v>70715</v>
      </c>
      <c r="B1987" s="1" t="s">
        <v>1726</v>
      </c>
      <c r="C1987" s="10">
        <v>890</v>
      </c>
      <c r="D1987" s="10">
        <v>895</v>
      </c>
      <c r="E1987" s="10">
        <v>895</v>
      </c>
      <c r="F1987" s="10">
        <v>891</v>
      </c>
      <c r="G1987" s="10">
        <v>884</v>
      </c>
      <c r="H1987" s="10">
        <v>876</v>
      </c>
      <c r="I1987" s="10">
        <v>860</v>
      </c>
      <c r="J1987" s="10">
        <v>842</v>
      </c>
      <c r="K1987" s="10">
        <v>842</v>
      </c>
      <c r="L1987" s="10">
        <v>813</v>
      </c>
      <c r="M1987" s="10">
        <v>815</v>
      </c>
      <c r="N1987" s="10">
        <v>787</v>
      </c>
      <c r="O1987" s="10">
        <v>783</v>
      </c>
      <c r="P1987" s="10">
        <v>765</v>
      </c>
      <c r="Q1987" s="10">
        <v>745</v>
      </c>
      <c r="R1987" s="10">
        <v>754</v>
      </c>
      <c r="S1987" s="10">
        <v>729</v>
      </c>
      <c r="T1987" s="10">
        <v>718</v>
      </c>
      <c r="U1987" s="10">
        <v>719</v>
      </c>
      <c r="V1987" s="25">
        <f>U1987-T1987</f>
        <v>1</v>
      </c>
      <c r="W1987" s="8">
        <f>V1987/T1987</f>
        <v>1.3927576601671309E-3</v>
      </c>
    </row>
    <row r="1988" spans="1:23" s="11" customFormat="1" ht="9.75" hidden="1" customHeight="1" x14ac:dyDescent="0.15">
      <c r="A1988" s="17">
        <v>70716</v>
      </c>
      <c r="B1988" s="1" t="s">
        <v>1711</v>
      </c>
      <c r="C1988" s="10">
        <v>12071</v>
      </c>
      <c r="D1988" s="10">
        <v>11994</v>
      </c>
      <c r="E1988" s="10">
        <v>11937</v>
      </c>
      <c r="F1988" s="10">
        <v>12006</v>
      </c>
      <c r="G1988" s="10">
        <v>12057</v>
      </c>
      <c r="H1988" s="10">
        <v>12085</v>
      </c>
      <c r="I1988" s="10">
        <v>12006</v>
      </c>
      <c r="J1988" s="10">
        <v>11916</v>
      </c>
      <c r="K1988" s="10">
        <v>11917</v>
      </c>
      <c r="L1988" s="10">
        <v>11896</v>
      </c>
      <c r="M1988" s="10">
        <v>11758</v>
      </c>
      <c r="N1988" s="10">
        <v>11779</v>
      </c>
      <c r="O1988" s="10">
        <v>11903</v>
      </c>
      <c r="P1988" s="10">
        <v>11894</v>
      </c>
      <c r="Q1988" s="10">
        <v>12044</v>
      </c>
      <c r="R1988" s="10">
        <v>11945</v>
      </c>
      <c r="S1988" s="10">
        <v>11844</v>
      </c>
      <c r="T1988" s="10">
        <v>11868</v>
      </c>
      <c r="U1988" s="10">
        <v>11916</v>
      </c>
      <c r="V1988" s="25">
        <f>U1988-T1988</f>
        <v>48</v>
      </c>
      <c r="W1988" s="8">
        <f>V1988/T1988</f>
        <v>4.0444893832153692E-3</v>
      </c>
    </row>
    <row r="1989" spans="1:23" s="11" customFormat="1" ht="9.75" hidden="1" customHeight="1" x14ac:dyDescent="0.15">
      <c r="A1989" s="17">
        <v>70717</v>
      </c>
      <c r="B1989" s="1" t="s">
        <v>1727</v>
      </c>
      <c r="C1989" s="10">
        <v>4908</v>
      </c>
      <c r="D1989" s="10">
        <v>4900</v>
      </c>
      <c r="E1989" s="10">
        <v>4901</v>
      </c>
      <c r="F1989" s="10">
        <v>4931</v>
      </c>
      <c r="G1989" s="10">
        <v>4969</v>
      </c>
      <c r="H1989" s="10">
        <v>4993</v>
      </c>
      <c r="I1989" s="10">
        <v>4964</v>
      </c>
      <c r="J1989" s="10">
        <v>4826</v>
      </c>
      <c r="K1989" s="10">
        <v>4755</v>
      </c>
      <c r="L1989" s="10">
        <v>4750</v>
      </c>
      <c r="M1989" s="10">
        <v>4729</v>
      </c>
      <c r="N1989" s="10">
        <v>4684</v>
      </c>
      <c r="O1989" s="10">
        <v>4677</v>
      </c>
      <c r="P1989" s="10">
        <v>4682</v>
      </c>
      <c r="Q1989" s="10">
        <v>4675</v>
      </c>
      <c r="R1989" s="10">
        <v>4663</v>
      </c>
      <c r="S1989" s="10">
        <v>4667</v>
      </c>
      <c r="T1989" s="10">
        <v>4635</v>
      </c>
      <c r="U1989" s="10">
        <v>4651</v>
      </c>
      <c r="V1989" s="25">
        <f>U1989-T1989</f>
        <v>16</v>
      </c>
      <c r="W1989" s="8">
        <f>V1989/T1989</f>
        <v>3.4519956850053938E-3</v>
      </c>
    </row>
    <row r="1990" spans="1:23" s="11" customFormat="1" ht="9.75" hidden="1" customHeight="1" x14ac:dyDescent="0.15">
      <c r="A1990" s="17">
        <v>70718</v>
      </c>
      <c r="B1990" s="1" t="s">
        <v>1728</v>
      </c>
      <c r="C1990" s="10">
        <v>861</v>
      </c>
      <c r="D1990" s="10">
        <v>853</v>
      </c>
      <c r="E1990" s="10">
        <v>852</v>
      </c>
      <c r="F1990" s="10">
        <v>861</v>
      </c>
      <c r="G1990" s="10">
        <v>863</v>
      </c>
      <c r="H1990" s="10">
        <v>867</v>
      </c>
      <c r="I1990" s="10">
        <v>868</v>
      </c>
      <c r="J1990" s="10">
        <v>870</v>
      </c>
      <c r="K1990" s="10">
        <v>874</v>
      </c>
      <c r="L1990" s="10">
        <v>885</v>
      </c>
      <c r="M1990" s="10">
        <v>901</v>
      </c>
      <c r="N1990" s="10">
        <v>897</v>
      </c>
      <c r="O1990" s="10">
        <v>879</v>
      </c>
      <c r="P1990" s="10">
        <v>864</v>
      </c>
      <c r="Q1990" s="10">
        <v>879</v>
      </c>
      <c r="R1990" s="10">
        <v>910</v>
      </c>
      <c r="S1990" s="10">
        <v>894</v>
      </c>
      <c r="T1990" s="10">
        <v>888</v>
      </c>
      <c r="U1990" s="10">
        <v>880</v>
      </c>
      <c r="V1990" s="25">
        <f>U1990-T1990</f>
        <v>-8</v>
      </c>
      <c r="W1990" s="8">
        <f>V1990/T1990</f>
        <v>-9.0090090090090089E-3</v>
      </c>
    </row>
    <row r="1991" spans="1:23" s="11" customFormat="1" ht="9.75" hidden="1" customHeight="1" x14ac:dyDescent="0.15">
      <c r="A1991" s="17">
        <v>70719</v>
      </c>
      <c r="B1991" s="1" t="s">
        <v>1729</v>
      </c>
      <c r="C1991" s="10">
        <v>3097</v>
      </c>
      <c r="D1991" s="10">
        <v>3102</v>
      </c>
      <c r="E1991" s="10">
        <v>3189</v>
      </c>
      <c r="F1991" s="10">
        <v>3188</v>
      </c>
      <c r="G1991" s="10">
        <v>3229</v>
      </c>
      <c r="H1991" s="10">
        <v>3235</v>
      </c>
      <c r="I1991" s="10">
        <v>3253</v>
      </c>
      <c r="J1991" s="10">
        <v>3245</v>
      </c>
      <c r="K1991" s="10">
        <v>3208</v>
      </c>
      <c r="L1991" s="10">
        <v>3222</v>
      </c>
      <c r="M1991" s="10">
        <v>3301</v>
      </c>
      <c r="N1991" s="10">
        <v>3267</v>
      </c>
      <c r="O1991" s="10">
        <v>3261</v>
      </c>
      <c r="P1991" s="10">
        <v>3243</v>
      </c>
      <c r="Q1991" s="10">
        <v>3238</v>
      </c>
      <c r="R1991" s="10">
        <v>3275</v>
      </c>
      <c r="S1991" s="10">
        <v>3325</v>
      </c>
      <c r="T1991" s="10">
        <v>3356</v>
      </c>
      <c r="U1991" s="10">
        <v>3361</v>
      </c>
      <c r="V1991" s="25">
        <f>U1991-T1991</f>
        <v>5</v>
      </c>
      <c r="W1991" s="8">
        <f>V1991/T1991</f>
        <v>1.4898688915375446E-3</v>
      </c>
    </row>
    <row r="1992" spans="1:23" s="11" customFormat="1" ht="9.75" hidden="1" customHeight="1" x14ac:dyDescent="0.15">
      <c r="A1992" s="17">
        <v>70720</v>
      </c>
      <c r="B1992" s="1" t="s">
        <v>1730</v>
      </c>
      <c r="C1992" s="10">
        <v>1446</v>
      </c>
      <c r="D1992" s="10">
        <v>1446</v>
      </c>
      <c r="E1992" s="10">
        <v>1447</v>
      </c>
      <c r="F1992" s="10">
        <v>1457</v>
      </c>
      <c r="G1992" s="10">
        <v>1440</v>
      </c>
      <c r="H1992" s="10">
        <v>1443</v>
      </c>
      <c r="I1992" s="10">
        <v>1425</v>
      </c>
      <c r="J1992" s="10">
        <v>1408</v>
      </c>
      <c r="K1992" s="10">
        <v>1409</v>
      </c>
      <c r="L1992" s="10">
        <v>1384</v>
      </c>
      <c r="M1992" s="10">
        <v>1391</v>
      </c>
      <c r="N1992" s="10">
        <v>1404</v>
      </c>
      <c r="O1992" s="10">
        <v>1407</v>
      </c>
      <c r="P1992" s="10">
        <v>1441</v>
      </c>
      <c r="Q1992" s="10">
        <v>1475</v>
      </c>
      <c r="R1992" s="10">
        <v>1470</v>
      </c>
      <c r="S1992" s="10">
        <v>1485</v>
      </c>
      <c r="T1992" s="10">
        <v>1495</v>
      </c>
      <c r="U1992" s="10">
        <v>1461</v>
      </c>
      <c r="V1992" s="25">
        <f>U1992-T1992</f>
        <v>-34</v>
      </c>
      <c r="W1992" s="8">
        <f>V1992/T1992</f>
        <v>-2.2742474916387961E-2</v>
      </c>
    </row>
    <row r="1993" spans="1:23" s="11" customFormat="1" ht="9.75" hidden="1" customHeight="1" x14ac:dyDescent="0.15">
      <c r="A1993" s="17">
        <v>70721</v>
      </c>
      <c r="B1993" s="1" t="s">
        <v>1731</v>
      </c>
      <c r="C1993" s="10">
        <v>788</v>
      </c>
      <c r="D1993" s="10">
        <v>769</v>
      </c>
      <c r="E1993" s="10">
        <v>762</v>
      </c>
      <c r="F1993" s="10">
        <v>754</v>
      </c>
      <c r="G1993" s="10">
        <v>752</v>
      </c>
      <c r="H1993" s="10">
        <v>754</v>
      </c>
      <c r="I1993" s="10">
        <v>746</v>
      </c>
      <c r="J1993" s="10">
        <v>738</v>
      </c>
      <c r="K1993" s="10">
        <v>725</v>
      </c>
      <c r="L1993" s="10">
        <v>712</v>
      </c>
      <c r="M1993" s="10">
        <v>709</v>
      </c>
      <c r="N1993" s="10">
        <v>708</v>
      </c>
      <c r="O1993" s="10">
        <v>693</v>
      </c>
      <c r="P1993" s="10">
        <v>687</v>
      </c>
      <c r="Q1993" s="10">
        <v>688</v>
      </c>
      <c r="R1993" s="10">
        <v>688</v>
      </c>
      <c r="S1993" s="10">
        <v>666</v>
      </c>
      <c r="T1993" s="10">
        <v>666</v>
      </c>
      <c r="U1993" s="10">
        <v>663</v>
      </c>
      <c r="V1993" s="25">
        <f>U1993-T1993</f>
        <v>-3</v>
      </c>
      <c r="W1993" s="8">
        <f>V1993/T1993</f>
        <v>-4.5045045045045045E-3</v>
      </c>
    </row>
    <row r="1994" spans="1:23" s="11" customFormat="1" ht="9.75" hidden="1" customHeight="1" x14ac:dyDescent="0.15">
      <c r="A1994" s="17">
        <v>70723</v>
      </c>
      <c r="B1994" s="1" t="s">
        <v>2084</v>
      </c>
      <c r="C1994" s="10">
        <v>1277</v>
      </c>
      <c r="D1994" s="10">
        <v>1271</v>
      </c>
      <c r="E1994" s="10">
        <v>1261</v>
      </c>
      <c r="F1994" s="10">
        <v>1258</v>
      </c>
      <c r="G1994" s="10">
        <v>1260</v>
      </c>
      <c r="H1994" s="10">
        <v>1256</v>
      </c>
      <c r="I1994" s="10">
        <v>1248</v>
      </c>
      <c r="J1994" s="10">
        <v>1250</v>
      </c>
      <c r="K1994" s="10">
        <v>1232</v>
      </c>
      <c r="L1994" s="10">
        <v>1227</v>
      </c>
      <c r="M1994" s="10">
        <v>1224</v>
      </c>
      <c r="N1994" s="10">
        <v>1205</v>
      </c>
      <c r="O1994" s="10">
        <v>1182</v>
      </c>
      <c r="P1994" s="10">
        <v>1173</v>
      </c>
      <c r="Q1994" s="10">
        <v>1169</v>
      </c>
      <c r="R1994" s="10">
        <v>1157</v>
      </c>
      <c r="S1994" s="10">
        <v>1149</v>
      </c>
      <c r="T1994" s="10">
        <v>1126</v>
      </c>
      <c r="U1994" s="10">
        <v>1139</v>
      </c>
      <c r="V1994" s="25">
        <f>U1994-T1994</f>
        <v>13</v>
      </c>
      <c r="W1994" s="8">
        <f>V1994/T1994</f>
        <v>1.1545293072824156E-2</v>
      </c>
    </row>
    <row r="1995" spans="1:23" s="11" customFormat="1" ht="9.75" hidden="1" customHeight="1" x14ac:dyDescent="0.15">
      <c r="A1995" s="17">
        <v>70724</v>
      </c>
      <c r="B1995" s="1" t="s">
        <v>2085</v>
      </c>
      <c r="C1995" s="10">
        <v>1009</v>
      </c>
      <c r="D1995" s="10">
        <v>989</v>
      </c>
      <c r="E1995" s="10">
        <v>986</v>
      </c>
      <c r="F1995" s="10">
        <v>990</v>
      </c>
      <c r="G1995" s="10">
        <v>968</v>
      </c>
      <c r="H1995" s="10">
        <v>950</v>
      </c>
      <c r="I1995" s="10">
        <v>935</v>
      </c>
      <c r="J1995" s="10">
        <v>942</v>
      </c>
      <c r="K1995" s="10">
        <v>940</v>
      </c>
      <c r="L1995" s="10">
        <v>926</v>
      </c>
      <c r="M1995" s="10">
        <v>924</v>
      </c>
      <c r="N1995" s="10">
        <v>906</v>
      </c>
      <c r="O1995" s="10">
        <v>899</v>
      </c>
      <c r="P1995" s="10">
        <v>879</v>
      </c>
      <c r="Q1995" s="10">
        <v>866</v>
      </c>
      <c r="R1995" s="10">
        <v>859</v>
      </c>
      <c r="S1995" s="10">
        <v>848</v>
      </c>
      <c r="T1995" s="10">
        <v>842</v>
      </c>
      <c r="U1995" s="10">
        <v>834</v>
      </c>
      <c r="V1995" s="25">
        <f>U1995-T1995</f>
        <v>-8</v>
      </c>
      <c r="W1995" s="8">
        <f>V1995/T1995</f>
        <v>-9.5011876484560574E-3</v>
      </c>
    </row>
    <row r="1996" spans="1:23" s="11" customFormat="1" ht="9.75" hidden="1" customHeight="1" x14ac:dyDescent="0.15">
      <c r="A1996" s="17">
        <v>70725</v>
      </c>
      <c r="B1996" s="1" t="s">
        <v>2086</v>
      </c>
      <c r="C1996" s="10">
        <v>300</v>
      </c>
      <c r="D1996" s="10">
        <v>307</v>
      </c>
      <c r="E1996" s="10">
        <v>307</v>
      </c>
      <c r="F1996" s="10">
        <v>308</v>
      </c>
      <c r="G1996" s="10">
        <v>300</v>
      </c>
      <c r="H1996" s="10">
        <v>308</v>
      </c>
      <c r="I1996" s="10">
        <v>307</v>
      </c>
      <c r="J1996" s="10">
        <v>301</v>
      </c>
      <c r="K1996" s="10">
        <v>298</v>
      </c>
      <c r="L1996" s="10">
        <v>296</v>
      </c>
      <c r="M1996" s="10">
        <v>291</v>
      </c>
      <c r="N1996" s="10">
        <v>276</v>
      </c>
      <c r="O1996" s="10">
        <v>276</v>
      </c>
      <c r="P1996" s="10">
        <v>274</v>
      </c>
      <c r="Q1996" s="10">
        <v>283</v>
      </c>
      <c r="R1996" s="10">
        <v>287</v>
      </c>
      <c r="S1996" s="10">
        <v>285</v>
      </c>
      <c r="T1996" s="10">
        <v>287</v>
      </c>
      <c r="U1996" s="10">
        <v>298</v>
      </c>
      <c r="V1996" s="25">
        <f>U1996-T1996</f>
        <v>11</v>
      </c>
      <c r="W1996" s="8">
        <f>V1996/T1996</f>
        <v>3.8327526132404179E-2</v>
      </c>
    </row>
    <row r="1997" spans="1:23" s="11" customFormat="1" ht="9.75" hidden="1" customHeight="1" x14ac:dyDescent="0.15">
      <c r="A1997" s="17">
        <v>70726</v>
      </c>
      <c r="B1997" s="1" t="s">
        <v>2087</v>
      </c>
      <c r="C1997" s="10">
        <v>794</v>
      </c>
      <c r="D1997" s="10">
        <v>781</v>
      </c>
      <c r="E1997" s="10">
        <v>770</v>
      </c>
      <c r="F1997" s="10">
        <v>770</v>
      </c>
      <c r="G1997" s="10">
        <v>771</v>
      </c>
      <c r="H1997" s="10">
        <v>775</v>
      </c>
      <c r="I1997" s="10">
        <v>765</v>
      </c>
      <c r="J1997" s="10">
        <v>751</v>
      </c>
      <c r="K1997" s="10">
        <v>735</v>
      </c>
      <c r="L1997" s="10">
        <v>738</v>
      </c>
      <c r="M1997" s="10">
        <v>730</v>
      </c>
      <c r="N1997" s="10">
        <v>727</v>
      </c>
      <c r="O1997" s="10">
        <v>724</v>
      </c>
      <c r="P1997" s="10">
        <v>706</v>
      </c>
      <c r="Q1997" s="10">
        <v>693</v>
      </c>
      <c r="R1997" s="10">
        <v>685</v>
      </c>
      <c r="S1997" s="10">
        <v>670</v>
      </c>
      <c r="T1997" s="10">
        <v>652</v>
      </c>
      <c r="U1997" s="10">
        <v>639</v>
      </c>
      <c r="V1997" s="25">
        <f>U1997-T1997</f>
        <v>-13</v>
      </c>
      <c r="W1997" s="8">
        <f>V1997/T1997</f>
        <v>-1.9938650306748466E-2</v>
      </c>
    </row>
    <row r="1998" spans="1:23" s="11" customFormat="1" ht="9.75" hidden="1" customHeight="1" x14ac:dyDescent="0.15">
      <c r="A1998" s="17">
        <v>70727</v>
      </c>
      <c r="B1998" s="1" t="s">
        <v>1732</v>
      </c>
      <c r="C1998" s="10">
        <v>501</v>
      </c>
      <c r="D1998" s="10">
        <v>496</v>
      </c>
      <c r="E1998" s="10">
        <v>501</v>
      </c>
      <c r="F1998" s="10">
        <v>502</v>
      </c>
      <c r="G1998" s="10">
        <v>494</v>
      </c>
      <c r="H1998" s="10">
        <v>493</v>
      </c>
      <c r="I1998" s="10">
        <v>482</v>
      </c>
      <c r="J1998" s="10">
        <v>479</v>
      </c>
      <c r="K1998" s="10">
        <v>476</v>
      </c>
      <c r="L1998" s="10">
        <v>469</v>
      </c>
      <c r="M1998" s="10">
        <v>470</v>
      </c>
      <c r="N1998" s="10">
        <v>468</v>
      </c>
      <c r="O1998" s="10">
        <v>475</v>
      </c>
      <c r="P1998" s="10">
        <v>474</v>
      </c>
      <c r="Q1998" s="10">
        <v>474</v>
      </c>
      <c r="R1998" s="10">
        <v>471</v>
      </c>
      <c r="S1998" s="10">
        <v>474</v>
      </c>
      <c r="T1998" s="10">
        <v>471</v>
      </c>
      <c r="U1998" s="10">
        <v>458</v>
      </c>
      <c r="V1998" s="25">
        <f>U1998-T1998</f>
        <v>-13</v>
      </c>
      <c r="W1998" s="8">
        <f>V1998/T1998</f>
        <v>-2.7600849256900213E-2</v>
      </c>
    </row>
    <row r="1999" spans="1:23" s="11" customFormat="1" ht="9.75" hidden="1" customHeight="1" x14ac:dyDescent="0.15">
      <c r="A1999" s="17">
        <v>70728</v>
      </c>
      <c r="B1999" s="1" t="s">
        <v>1733</v>
      </c>
      <c r="C1999" s="10">
        <v>2113</v>
      </c>
      <c r="D1999" s="10">
        <v>2112</v>
      </c>
      <c r="E1999" s="10">
        <v>2078</v>
      </c>
      <c r="F1999" s="10">
        <v>2082</v>
      </c>
      <c r="G1999" s="10">
        <v>2087</v>
      </c>
      <c r="H1999" s="10">
        <v>2092</v>
      </c>
      <c r="I1999" s="10">
        <v>2100</v>
      </c>
      <c r="J1999" s="10">
        <v>2114</v>
      </c>
      <c r="K1999" s="10">
        <v>2099</v>
      </c>
      <c r="L1999" s="10">
        <v>2063</v>
      </c>
      <c r="M1999" s="10">
        <v>2058</v>
      </c>
      <c r="N1999" s="10">
        <v>2044</v>
      </c>
      <c r="O1999" s="10">
        <v>2045</v>
      </c>
      <c r="P1999" s="10">
        <v>2022</v>
      </c>
      <c r="Q1999" s="10">
        <v>2044</v>
      </c>
      <c r="R1999" s="10">
        <v>2050</v>
      </c>
      <c r="S1999" s="10">
        <v>2051</v>
      </c>
      <c r="T1999" s="10">
        <v>2043</v>
      </c>
      <c r="U1999" s="10">
        <v>2031</v>
      </c>
      <c r="V1999" s="25">
        <f>U1999-T1999</f>
        <v>-12</v>
      </c>
      <c r="W1999" s="8">
        <f>V1999/T1999</f>
        <v>-5.8737151248164461E-3</v>
      </c>
    </row>
    <row r="2000" spans="1:23" s="11" customFormat="1" ht="9.75" hidden="1" customHeight="1" x14ac:dyDescent="0.15">
      <c r="A2000" s="17">
        <v>70729</v>
      </c>
      <c r="B2000" s="1" t="s">
        <v>1734</v>
      </c>
      <c r="C2000" s="10">
        <v>879</v>
      </c>
      <c r="D2000" s="10">
        <v>881</v>
      </c>
      <c r="E2000" s="10">
        <v>888</v>
      </c>
      <c r="F2000" s="10">
        <v>882</v>
      </c>
      <c r="G2000" s="10">
        <v>872</v>
      </c>
      <c r="H2000" s="10">
        <v>861</v>
      </c>
      <c r="I2000" s="10">
        <v>849</v>
      </c>
      <c r="J2000" s="10">
        <v>846</v>
      </c>
      <c r="K2000" s="10">
        <v>853</v>
      </c>
      <c r="L2000" s="10">
        <v>838</v>
      </c>
      <c r="M2000" s="10">
        <v>830</v>
      </c>
      <c r="N2000" s="10">
        <v>825</v>
      </c>
      <c r="O2000" s="10">
        <v>803</v>
      </c>
      <c r="P2000" s="10">
        <v>797</v>
      </c>
      <c r="Q2000" s="10">
        <v>792</v>
      </c>
      <c r="R2000" s="10">
        <v>780</v>
      </c>
      <c r="S2000" s="10">
        <v>808</v>
      </c>
      <c r="T2000" s="10">
        <v>800</v>
      </c>
      <c r="U2000" s="10">
        <v>796</v>
      </c>
      <c r="V2000" s="25">
        <f>U2000-T2000</f>
        <v>-4</v>
      </c>
      <c r="W2000" s="8">
        <f>V2000/T2000</f>
        <v>-5.0000000000000001E-3</v>
      </c>
    </row>
    <row r="2001" spans="1:23" s="11" customFormat="1" ht="9.75" hidden="1" customHeight="1" x14ac:dyDescent="0.15">
      <c r="A2001" s="17">
        <v>70731</v>
      </c>
      <c r="B2001" s="1" t="s">
        <v>1735</v>
      </c>
      <c r="C2001" s="10">
        <v>637</v>
      </c>
      <c r="D2001" s="10">
        <v>642</v>
      </c>
      <c r="E2001" s="10">
        <v>632</v>
      </c>
      <c r="F2001" s="10">
        <v>631</v>
      </c>
      <c r="G2001" s="10">
        <v>621</v>
      </c>
      <c r="H2001" s="10">
        <v>626</v>
      </c>
      <c r="I2001" s="10">
        <v>618</v>
      </c>
      <c r="J2001" s="10">
        <v>625</v>
      </c>
      <c r="K2001" s="10">
        <v>638</v>
      </c>
      <c r="L2001" s="10">
        <v>635</v>
      </c>
      <c r="M2001" s="10">
        <v>634</v>
      </c>
      <c r="N2001" s="10">
        <v>620</v>
      </c>
      <c r="O2001" s="10">
        <v>608</v>
      </c>
      <c r="P2001" s="10">
        <v>627</v>
      </c>
      <c r="Q2001" s="10">
        <v>615</v>
      </c>
      <c r="R2001" s="10">
        <v>615</v>
      </c>
      <c r="S2001" s="10">
        <v>608</v>
      </c>
      <c r="T2001" s="10">
        <v>618</v>
      </c>
      <c r="U2001" s="10">
        <v>619</v>
      </c>
      <c r="V2001" s="25">
        <f>U2001-T2001</f>
        <v>1</v>
      </c>
      <c r="W2001" s="8">
        <f>V2001/T2001</f>
        <v>1.6181229773462784E-3</v>
      </c>
    </row>
    <row r="2002" spans="1:23" s="11" customFormat="1" ht="9.75" hidden="1" customHeight="1" x14ac:dyDescent="0.15">
      <c r="A2002" s="17">
        <v>70732</v>
      </c>
      <c r="B2002" s="1" t="s">
        <v>1736</v>
      </c>
      <c r="C2002" s="10">
        <v>1258</v>
      </c>
      <c r="D2002" s="10">
        <v>1287</v>
      </c>
      <c r="E2002" s="10">
        <v>1310</v>
      </c>
      <c r="F2002" s="10">
        <v>1305</v>
      </c>
      <c r="G2002" s="10">
        <v>1307</v>
      </c>
      <c r="H2002" s="10">
        <v>1342</v>
      </c>
      <c r="I2002" s="10">
        <v>1342</v>
      </c>
      <c r="J2002" s="10">
        <v>1359</v>
      </c>
      <c r="K2002" s="10">
        <v>1383</v>
      </c>
      <c r="L2002" s="10">
        <v>1397</v>
      </c>
      <c r="M2002" s="10">
        <v>1407</v>
      </c>
      <c r="N2002" s="10">
        <v>1399</v>
      </c>
      <c r="O2002" s="10">
        <v>1406</v>
      </c>
      <c r="P2002" s="10">
        <v>1391</v>
      </c>
      <c r="Q2002" s="10">
        <v>1387</v>
      </c>
      <c r="R2002" s="10">
        <v>1394</v>
      </c>
      <c r="S2002" s="10">
        <v>1437</v>
      </c>
      <c r="T2002" s="10">
        <v>1440</v>
      </c>
      <c r="U2002" s="10">
        <v>1442</v>
      </c>
      <c r="V2002" s="25">
        <f>U2002-T2002</f>
        <v>2</v>
      </c>
      <c r="W2002" s="8">
        <f>V2002/T2002</f>
        <v>1.3888888888888889E-3</v>
      </c>
    </row>
    <row r="2003" spans="1:23" s="11" customFormat="1" ht="9.75" hidden="1" customHeight="1" x14ac:dyDescent="0.15">
      <c r="A2003" s="17">
        <v>70733</v>
      </c>
      <c r="B2003" s="1" t="s">
        <v>1737</v>
      </c>
      <c r="C2003" s="10">
        <v>272</v>
      </c>
      <c r="D2003" s="10">
        <v>267</v>
      </c>
      <c r="E2003" s="10">
        <v>268</v>
      </c>
      <c r="F2003" s="10">
        <v>267</v>
      </c>
      <c r="G2003" s="10">
        <v>271</v>
      </c>
      <c r="H2003" s="10">
        <v>272</v>
      </c>
      <c r="I2003" s="10">
        <v>262</v>
      </c>
      <c r="J2003" s="10">
        <v>258</v>
      </c>
      <c r="K2003" s="10">
        <v>250</v>
      </c>
      <c r="L2003" s="10">
        <v>249</v>
      </c>
      <c r="M2003" s="10">
        <v>248</v>
      </c>
      <c r="N2003" s="10">
        <v>249</v>
      </c>
      <c r="O2003" s="10">
        <v>245</v>
      </c>
      <c r="P2003" s="10">
        <v>244</v>
      </c>
      <c r="Q2003" s="10">
        <v>245</v>
      </c>
      <c r="R2003" s="10">
        <v>236</v>
      </c>
      <c r="S2003" s="10">
        <v>237</v>
      </c>
      <c r="T2003" s="10">
        <v>229</v>
      </c>
      <c r="U2003" s="10">
        <v>223</v>
      </c>
      <c r="V2003" s="25">
        <f>U2003-T2003</f>
        <v>-6</v>
      </c>
      <c r="W2003" s="8">
        <f>V2003/T2003</f>
        <v>-2.6200873362445413E-2</v>
      </c>
    </row>
    <row r="2004" spans="1:23" s="11" customFormat="1" ht="9.75" hidden="1" customHeight="1" x14ac:dyDescent="0.15">
      <c r="A2004" s="17">
        <v>70734</v>
      </c>
      <c r="B2004" s="1" t="s">
        <v>1738</v>
      </c>
      <c r="C2004" s="10">
        <v>2137</v>
      </c>
      <c r="D2004" s="10">
        <v>2131</v>
      </c>
      <c r="E2004" s="10">
        <v>2118</v>
      </c>
      <c r="F2004" s="10">
        <v>2126</v>
      </c>
      <c r="G2004" s="10">
        <v>2137</v>
      </c>
      <c r="H2004" s="10">
        <v>2159</v>
      </c>
      <c r="I2004" s="10">
        <v>2153</v>
      </c>
      <c r="J2004" s="10">
        <v>2161</v>
      </c>
      <c r="K2004" s="10">
        <v>2199</v>
      </c>
      <c r="L2004" s="10">
        <v>2203</v>
      </c>
      <c r="M2004" s="10">
        <v>2200</v>
      </c>
      <c r="N2004" s="10">
        <v>2189</v>
      </c>
      <c r="O2004" s="10">
        <v>2173</v>
      </c>
      <c r="P2004" s="10">
        <v>2173</v>
      </c>
      <c r="Q2004" s="10">
        <v>2198</v>
      </c>
      <c r="R2004" s="10">
        <v>2186</v>
      </c>
      <c r="S2004" s="10">
        <v>2199</v>
      </c>
      <c r="T2004" s="10">
        <v>2191</v>
      </c>
      <c r="U2004" s="10">
        <v>2201</v>
      </c>
      <c r="V2004" s="25">
        <f>U2004-T2004</f>
        <v>10</v>
      </c>
      <c r="W2004" s="8">
        <f>V2004/T2004</f>
        <v>4.5641259698767688E-3</v>
      </c>
    </row>
    <row r="2005" spans="1:23" s="11" customFormat="1" ht="9.75" hidden="1" customHeight="1" x14ac:dyDescent="0.15">
      <c r="A2005" s="17">
        <v>70735</v>
      </c>
      <c r="B2005" s="1" t="s">
        <v>1739</v>
      </c>
      <c r="C2005" s="10">
        <v>1006</v>
      </c>
      <c r="D2005" s="10">
        <v>1000</v>
      </c>
      <c r="E2005" s="10">
        <v>1013</v>
      </c>
      <c r="F2005" s="10">
        <v>1027</v>
      </c>
      <c r="G2005" s="10">
        <v>1036</v>
      </c>
      <c r="H2005" s="10">
        <v>1033</v>
      </c>
      <c r="I2005" s="10">
        <v>1033</v>
      </c>
      <c r="J2005" s="10">
        <v>1014</v>
      </c>
      <c r="K2005" s="10">
        <v>1017</v>
      </c>
      <c r="L2005" s="10">
        <v>1008</v>
      </c>
      <c r="M2005" s="10">
        <v>1005</v>
      </c>
      <c r="N2005" s="10">
        <v>995</v>
      </c>
      <c r="O2005" s="10">
        <v>1028</v>
      </c>
      <c r="P2005" s="10">
        <v>1015</v>
      </c>
      <c r="Q2005" s="10">
        <v>997</v>
      </c>
      <c r="R2005" s="10">
        <v>990</v>
      </c>
      <c r="S2005" s="10">
        <v>977</v>
      </c>
      <c r="T2005" s="10">
        <v>978</v>
      </c>
      <c r="U2005" s="10">
        <v>992</v>
      </c>
      <c r="V2005" s="25">
        <f>U2005-T2005</f>
        <v>14</v>
      </c>
      <c r="W2005" s="8">
        <f>V2005/T2005</f>
        <v>1.4314928425357873E-2</v>
      </c>
    </row>
    <row r="2006" spans="1:23" s="11" customFormat="1" ht="12.75" customHeight="1" x14ac:dyDescent="0.15">
      <c r="A2006" s="5">
        <v>104</v>
      </c>
      <c r="B2006" s="2" t="s">
        <v>27</v>
      </c>
      <c r="C2006" s="9">
        <v>26867</v>
      </c>
      <c r="D2006" s="9">
        <v>26652</v>
      </c>
      <c r="E2006" s="9">
        <v>26556</v>
      </c>
      <c r="F2006" s="9">
        <v>26531</v>
      </c>
      <c r="G2006" s="9">
        <v>26475</v>
      </c>
      <c r="H2006" s="9">
        <v>26489</v>
      </c>
      <c r="I2006" s="9">
        <v>26450</v>
      </c>
      <c r="J2006" s="9">
        <v>26563</v>
      </c>
      <c r="K2006" s="9">
        <v>26567</v>
      </c>
      <c r="L2006" s="9">
        <v>26497</v>
      </c>
      <c r="M2006" s="9">
        <v>26594</v>
      </c>
      <c r="N2006" s="9">
        <v>26549</v>
      </c>
      <c r="O2006" s="9">
        <v>26394</v>
      </c>
      <c r="P2006" s="9">
        <v>26272</v>
      </c>
      <c r="Q2006" s="9">
        <v>26266</v>
      </c>
      <c r="R2006" s="9">
        <v>26033</v>
      </c>
      <c r="S2006" s="9">
        <v>25906</v>
      </c>
      <c r="T2006" s="9">
        <v>25797</v>
      </c>
      <c r="U2006" s="9">
        <v>25701</v>
      </c>
      <c r="V2006" s="25">
        <f>U2006-T2006</f>
        <v>-96</v>
      </c>
      <c r="W2006" s="26">
        <f>V2006/T2006</f>
        <v>-3.721362949180137E-3</v>
      </c>
    </row>
    <row r="2007" spans="1:23" s="11" customFormat="1" ht="9.75" hidden="1" customHeight="1" x14ac:dyDescent="0.15">
      <c r="A2007" s="17">
        <v>70801</v>
      </c>
      <c r="B2007" s="1" t="s">
        <v>1741</v>
      </c>
      <c r="C2007" s="10">
        <v>691</v>
      </c>
      <c r="D2007" s="10">
        <v>688</v>
      </c>
      <c r="E2007" s="10">
        <v>688</v>
      </c>
      <c r="F2007" s="10">
        <v>688</v>
      </c>
      <c r="G2007" s="10">
        <v>683</v>
      </c>
      <c r="H2007" s="10">
        <v>682</v>
      </c>
      <c r="I2007" s="10">
        <v>693</v>
      </c>
      <c r="J2007" s="10">
        <v>675</v>
      </c>
      <c r="K2007" s="10">
        <v>676</v>
      </c>
      <c r="L2007" s="10">
        <v>672</v>
      </c>
      <c r="M2007" s="10">
        <v>686</v>
      </c>
      <c r="N2007" s="10">
        <v>669</v>
      </c>
      <c r="O2007" s="10">
        <v>656</v>
      </c>
      <c r="P2007" s="10">
        <v>641</v>
      </c>
      <c r="Q2007" s="10">
        <v>630</v>
      </c>
      <c r="R2007" s="10">
        <v>629</v>
      </c>
      <c r="S2007" s="10">
        <v>614</v>
      </c>
      <c r="T2007" s="10">
        <v>612</v>
      </c>
      <c r="U2007" s="10">
        <v>625</v>
      </c>
      <c r="V2007" s="25">
        <f>U2007-T2007</f>
        <v>13</v>
      </c>
      <c r="W2007" s="8">
        <f>V2007/T2007</f>
        <v>2.1241830065359478E-2</v>
      </c>
    </row>
    <row r="2008" spans="1:23" s="11" customFormat="1" ht="9.75" hidden="1" customHeight="1" x14ac:dyDescent="0.15">
      <c r="A2008" s="17">
        <v>70802</v>
      </c>
      <c r="B2008" s="1" t="s">
        <v>1742</v>
      </c>
      <c r="C2008" s="10">
        <v>621</v>
      </c>
      <c r="D2008" s="10">
        <v>618</v>
      </c>
      <c r="E2008" s="10">
        <v>600</v>
      </c>
      <c r="F2008" s="10">
        <v>599</v>
      </c>
      <c r="G2008" s="10">
        <v>594</v>
      </c>
      <c r="H2008" s="10">
        <v>602</v>
      </c>
      <c r="I2008" s="10">
        <v>591</v>
      </c>
      <c r="J2008" s="10">
        <v>587</v>
      </c>
      <c r="K2008" s="10">
        <v>593</v>
      </c>
      <c r="L2008" s="10">
        <v>591</v>
      </c>
      <c r="M2008" s="10">
        <v>584</v>
      </c>
      <c r="N2008" s="10">
        <v>571</v>
      </c>
      <c r="O2008" s="10">
        <v>565</v>
      </c>
      <c r="P2008" s="10">
        <v>564</v>
      </c>
      <c r="Q2008" s="10">
        <v>554</v>
      </c>
      <c r="R2008" s="10">
        <v>547</v>
      </c>
      <c r="S2008" s="10">
        <v>565</v>
      </c>
      <c r="T2008" s="10">
        <v>564</v>
      </c>
      <c r="U2008" s="10">
        <v>586</v>
      </c>
      <c r="V2008" s="25">
        <f>U2008-T2008</f>
        <v>22</v>
      </c>
      <c r="W2008" s="8">
        <f>V2008/T2008</f>
        <v>3.9007092198581561E-2</v>
      </c>
    </row>
    <row r="2009" spans="1:23" s="11" customFormat="1" ht="9.75" hidden="1" customHeight="1" x14ac:dyDescent="0.15">
      <c r="A2009" s="17">
        <v>70803</v>
      </c>
      <c r="B2009" s="1" t="s">
        <v>1743</v>
      </c>
      <c r="C2009" s="10">
        <v>599</v>
      </c>
      <c r="D2009" s="10">
        <v>606</v>
      </c>
      <c r="E2009" s="10">
        <v>609</v>
      </c>
      <c r="F2009" s="10">
        <v>610</v>
      </c>
      <c r="G2009" s="10">
        <v>606</v>
      </c>
      <c r="H2009" s="10">
        <v>622</v>
      </c>
      <c r="I2009" s="10">
        <v>630</v>
      </c>
      <c r="J2009" s="10">
        <v>639</v>
      </c>
      <c r="K2009" s="10">
        <v>643</v>
      </c>
      <c r="L2009" s="10">
        <v>644</v>
      </c>
      <c r="M2009" s="10">
        <v>630</v>
      </c>
      <c r="N2009" s="10">
        <v>640</v>
      </c>
      <c r="O2009" s="10">
        <v>627</v>
      </c>
      <c r="P2009" s="10">
        <v>617</v>
      </c>
      <c r="Q2009" s="10">
        <v>628</v>
      </c>
      <c r="R2009" s="10">
        <v>625</v>
      </c>
      <c r="S2009" s="10">
        <v>628</v>
      </c>
      <c r="T2009" s="10">
        <v>612</v>
      </c>
      <c r="U2009" s="10">
        <v>622</v>
      </c>
      <c r="V2009" s="25">
        <f>U2009-T2009</f>
        <v>10</v>
      </c>
      <c r="W2009" s="8">
        <f>V2009/T2009</f>
        <v>1.6339869281045753E-2</v>
      </c>
    </row>
    <row r="2010" spans="1:23" s="11" customFormat="1" ht="9.75" hidden="1" customHeight="1" x14ac:dyDescent="0.15">
      <c r="A2010" s="17">
        <v>70804</v>
      </c>
      <c r="B2010" s="1" t="s">
        <v>1744</v>
      </c>
      <c r="C2010" s="10">
        <v>857</v>
      </c>
      <c r="D2010" s="10">
        <v>855</v>
      </c>
      <c r="E2010" s="10">
        <v>845</v>
      </c>
      <c r="F2010" s="10">
        <v>822</v>
      </c>
      <c r="G2010" s="10">
        <v>815</v>
      </c>
      <c r="H2010" s="10">
        <v>820</v>
      </c>
      <c r="I2010" s="10">
        <v>825</v>
      </c>
      <c r="J2010" s="10">
        <v>797</v>
      </c>
      <c r="K2010" s="10">
        <v>801</v>
      </c>
      <c r="L2010" s="10">
        <v>789</v>
      </c>
      <c r="M2010" s="10">
        <v>794</v>
      </c>
      <c r="N2010" s="10">
        <v>764</v>
      </c>
      <c r="O2010" s="10">
        <v>753</v>
      </c>
      <c r="P2010" s="10">
        <v>732</v>
      </c>
      <c r="Q2010" s="10">
        <v>756</v>
      </c>
      <c r="R2010" s="10">
        <v>781</v>
      </c>
      <c r="S2010" s="10">
        <v>788</v>
      </c>
      <c r="T2010" s="10">
        <v>781</v>
      </c>
      <c r="U2010" s="10">
        <v>795</v>
      </c>
      <c r="V2010" s="25">
        <f>U2010-T2010</f>
        <v>14</v>
      </c>
      <c r="W2010" s="8">
        <f>V2010/T2010</f>
        <v>1.7925736235595392E-2</v>
      </c>
    </row>
    <row r="2011" spans="1:23" s="11" customFormat="1" ht="9.75" hidden="1" customHeight="1" x14ac:dyDescent="0.15">
      <c r="A2011" s="17">
        <v>70805</v>
      </c>
      <c r="B2011" s="1" t="s">
        <v>1745</v>
      </c>
      <c r="C2011" s="10">
        <v>1596</v>
      </c>
      <c r="D2011" s="10">
        <v>1583</v>
      </c>
      <c r="E2011" s="10">
        <v>1568</v>
      </c>
      <c r="F2011" s="10">
        <v>1576</v>
      </c>
      <c r="G2011" s="10">
        <v>1567</v>
      </c>
      <c r="H2011" s="10">
        <v>1608</v>
      </c>
      <c r="I2011" s="10">
        <v>1614</v>
      </c>
      <c r="J2011" s="10">
        <v>1592</v>
      </c>
      <c r="K2011" s="10">
        <v>1548</v>
      </c>
      <c r="L2011" s="10">
        <v>1517</v>
      </c>
      <c r="M2011" s="10">
        <v>1527</v>
      </c>
      <c r="N2011" s="10">
        <v>1547</v>
      </c>
      <c r="O2011" s="10">
        <v>1516</v>
      </c>
      <c r="P2011" s="10">
        <v>1476</v>
      </c>
      <c r="Q2011" s="10">
        <v>1463</v>
      </c>
      <c r="R2011" s="10">
        <v>1454</v>
      </c>
      <c r="S2011" s="10">
        <v>1423</v>
      </c>
      <c r="T2011" s="10">
        <v>1464</v>
      </c>
      <c r="U2011" s="10">
        <v>1456</v>
      </c>
      <c r="V2011" s="25">
        <f>U2011-T2011</f>
        <v>-8</v>
      </c>
      <c r="W2011" s="8">
        <f>V2011/T2011</f>
        <v>-5.4644808743169399E-3</v>
      </c>
    </row>
    <row r="2012" spans="1:23" s="11" customFormat="1" ht="9.75" hidden="1" customHeight="1" x14ac:dyDescent="0.15">
      <c r="A2012" s="17">
        <v>70806</v>
      </c>
      <c r="B2012" s="1" t="s">
        <v>1746</v>
      </c>
      <c r="C2012" s="10">
        <v>700</v>
      </c>
      <c r="D2012" s="10">
        <v>701</v>
      </c>
      <c r="E2012" s="10">
        <v>741</v>
      </c>
      <c r="F2012" s="10">
        <v>769</v>
      </c>
      <c r="G2012" s="10">
        <v>783</v>
      </c>
      <c r="H2012" s="10">
        <v>776</v>
      </c>
      <c r="I2012" s="10">
        <v>797</v>
      </c>
      <c r="J2012" s="10">
        <v>832</v>
      </c>
      <c r="K2012" s="10">
        <v>854</v>
      </c>
      <c r="L2012" s="10">
        <v>820</v>
      </c>
      <c r="M2012" s="10">
        <v>808</v>
      </c>
      <c r="N2012" s="10">
        <v>856</v>
      </c>
      <c r="O2012" s="10">
        <v>841</v>
      </c>
      <c r="P2012" s="10">
        <v>826</v>
      </c>
      <c r="Q2012" s="10">
        <v>827</v>
      </c>
      <c r="R2012" s="10">
        <v>823</v>
      </c>
      <c r="S2012" s="10">
        <v>824</v>
      </c>
      <c r="T2012" s="10">
        <v>825</v>
      </c>
      <c r="U2012" s="10">
        <v>822</v>
      </c>
      <c r="V2012" s="25">
        <f>U2012-T2012</f>
        <v>-3</v>
      </c>
      <c r="W2012" s="8">
        <f>V2012/T2012</f>
        <v>-3.6363636363636364E-3</v>
      </c>
    </row>
    <row r="2013" spans="1:23" s="11" customFormat="1" ht="9.75" hidden="1" customHeight="1" x14ac:dyDescent="0.15">
      <c r="A2013" s="17">
        <v>70807</v>
      </c>
      <c r="B2013" s="1" t="s">
        <v>1747</v>
      </c>
      <c r="C2013" s="10">
        <v>2587</v>
      </c>
      <c r="D2013" s="10">
        <v>2626</v>
      </c>
      <c r="E2013" s="10">
        <v>2627</v>
      </c>
      <c r="F2013" s="10">
        <v>2663</v>
      </c>
      <c r="G2013" s="10">
        <v>2662</v>
      </c>
      <c r="H2013" s="10">
        <v>2644</v>
      </c>
      <c r="I2013" s="10">
        <v>2649</v>
      </c>
      <c r="J2013" s="10">
        <v>2650</v>
      </c>
      <c r="K2013" s="10">
        <v>2630</v>
      </c>
      <c r="L2013" s="10">
        <v>2586</v>
      </c>
      <c r="M2013" s="10">
        <v>2580</v>
      </c>
      <c r="N2013" s="10">
        <v>2570</v>
      </c>
      <c r="O2013" s="10">
        <v>2585</v>
      </c>
      <c r="P2013" s="10">
        <v>2574</v>
      </c>
      <c r="Q2013" s="10">
        <v>2585</v>
      </c>
      <c r="R2013" s="10">
        <v>2601</v>
      </c>
      <c r="S2013" s="10">
        <v>2593</v>
      </c>
      <c r="T2013" s="10">
        <v>2585</v>
      </c>
      <c r="U2013" s="10">
        <v>2616</v>
      </c>
      <c r="V2013" s="25">
        <f>U2013-T2013</f>
        <v>31</v>
      </c>
      <c r="W2013" s="8">
        <f>V2013/T2013</f>
        <v>1.1992263056092843E-2</v>
      </c>
    </row>
    <row r="2014" spans="1:23" s="11" customFormat="1" ht="9.75" hidden="1" customHeight="1" x14ac:dyDescent="0.15">
      <c r="A2014" s="17">
        <v>70808</v>
      </c>
      <c r="B2014" s="1" t="s">
        <v>1748</v>
      </c>
      <c r="C2014" s="10">
        <v>816</v>
      </c>
      <c r="D2014" s="10">
        <v>830</v>
      </c>
      <c r="E2014" s="10">
        <v>831</v>
      </c>
      <c r="F2014" s="10">
        <v>829</v>
      </c>
      <c r="G2014" s="10">
        <v>840</v>
      </c>
      <c r="H2014" s="10">
        <v>826</v>
      </c>
      <c r="I2014" s="10">
        <v>815</v>
      </c>
      <c r="J2014" s="10">
        <v>806</v>
      </c>
      <c r="K2014" s="10">
        <v>845</v>
      </c>
      <c r="L2014" s="10">
        <v>845</v>
      </c>
      <c r="M2014" s="10">
        <v>861</v>
      </c>
      <c r="N2014" s="10">
        <v>849</v>
      </c>
      <c r="O2014" s="10">
        <v>847</v>
      </c>
      <c r="P2014" s="10">
        <v>870</v>
      </c>
      <c r="Q2014" s="10">
        <v>886</v>
      </c>
      <c r="R2014" s="10">
        <v>891</v>
      </c>
      <c r="S2014" s="10">
        <v>889</v>
      </c>
      <c r="T2014" s="10">
        <v>872</v>
      </c>
      <c r="U2014" s="10">
        <v>888</v>
      </c>
      <c r="V2014" s="25">
        <f>U2014-T2014</f>
        <v>16</v>
      </c>
      <c r="W2014" s="8">
        <f>V2014/T2014</f>
        <v>1.834862385321101E-2</v>
      </c>
    </row>
    <row r="2015" spans="1:23" s="11" customFormat="1" ht="9.75" hidden="1" customHeight="1" x14ac:dyDescent="0.15">
      <c r="A2015" s="17">
        <v>70809</v>
      </c>
      <c r="B2015" s="1" t="s">
        <v>1749</v>
      </c>
      <c r="C2015" s="10">
        <v>386</v>
      </c>
      <c r="D2015" s="10">
        <v>385</v>
      </c>
      <c r="E2015" s="10">
        <v>391</v>
      </c>
      <c r="F2015" s="10">
        <v>391</v>
      </c>
      <c r="G2015" s="10">
        <v>387</v>
      </c>
      <c r="H2015" s="10">
        <v>398</v>
      </c>
      <c r="I2015" s="10">
        <v>388</v>
      </c>
      <c r="J2015" s="10">
        <v>396</v>
      </c>
      <c r="K2015" s="10">
        <v>392</v>
      </c>
      <c r="L2015" s="10">
        <v>385</v>
      </c>
      <c r="M2015" s="10">
        <v>374</v>
      </c>
      <c r="N2015" s="10">
        <v>378</v>
      </c>
      <c r="O2015" s="10">
        <v>370</v>
      </c>
      <c r="P2015" s="10">
        <v>372</v>
      </c>
      <c r="Q2015" s="10">
        <v>373</v>
      </c>
      <c r="R2015" s="10">
        <v>378</v>
      </c>
      <c r="S2015" s="10">
        <v>373</v>
      </c>
      <c r="T2015" s="10">
        <v>370</v>
      </c>
      <c r="U2015" s="10">
        <v>383</v>
      </c>
      <c r="V2015" s="25">
        <f>U2015-T2015</f>
        <v>13</v>
      </c>
      <c r="W2015" s="8">
        <f>V2015/T2015</f>
        <v>3.5135135135135137E-2</v>
      </c>
    </row>
    <row r="2016" spans="1:23" s="11" customFormat="1" ht="9.75" hidden="1" customHeight="1" x14ac:dyDescent="0.15">
      <c r="A2016" s="17">
        <v>70810</v>
      </c>
      <c r="B2016" s="1" t="s">
        <v>1750</v>
      </c>
      <c r="C2016" s="10">
        <v>288</v>
      </c>
      <c r="D2016" s="10">
        <v>281</v>
      </c>
      <c r="E2016" s="10">
        <v>292</v>
      </c>
      <c r="F2016" s="10">
        <v>285</v>
      </c>
      <c r="G2016" s="10">
        <v>296</v>
      </c>
      <c r="H2016" s="10">
        <v>285</v>
      </c>
      <c r="I2016" s="10">
        <v>285</v>
      </c>
      <c r="J2016" s="10">
        <v>289</v>
      </c>
      <c r="K2016" s="10">
        <v>291</v>
      </c>
      <c r="L2016" s="10">
        <v>282</v>
      </c>
      <c r="M2016" s="10">
        <v>277</v>
      </c>
      <c r="N2016" s="10">
        <v>268</v>
      </c>
      <c r="O2016" s="10">
        <v>266</v>
      </c>
      <c r="P2016" s="10">
        <v>266</v>
      </c>
      <c r="Q2016" s="10">
        <v>265</v>
      </c>
      <c r="R2016" s="10">
        <v>258</v>
      </c>
      <c r="S2016" s="10">
        <v>259</v>
      </c>
      <c r="T2016" s="10">
        <v>261</v>
      </c>
      <c r="U2016" s="10">
        <v>263</v>
      </c>
      <c r="V2016" s="25">
        <f>U2016-T2016</f>
        <v>2</v>
      </c>
      <c r="W2016" s="8">
        <f>V2016/T2016</f>
        <v>7.6628352490421452E-3</v>
      </c>
    </row>
    <row r="2017" spans="1:23" s="11" customFormat="1" ht="9.75" hidden="1" customHeight="1" x14ac:dyDescent="0.15">
      <c r="A2017" s="17">
        <v>70811</v>
      </c>
      <c r="B2017" s="1" t="s">
        <v>1751</v>
      </c>
      <c r="C2017" s="10">
        <v>606</v>
      </c>
      <c r="D2017" s="10">
        <v>604</v>
      </c>
      <c r="E2017" s="10">
        <v>599</v>
      </c>
      <c r="F2017" s="10">
        <v>592</v>
      </c>
      <c r="G2017" s="10">
        <v>609</v>
      </c>
      <c r="H2017" s="10">
        <v>598</v>
      </c>
      <c r="I2017" s="10">
        <v>587</v>
      </c>
      <c r="J2017" s="10">
        <v>586</v>
      </c>
      <c r="K2017" s="10">
        <v>576</v>
      </c>
      <c r="L2017" s="10">
        <v>581</v>
      </c>
      <c r="M2017" s="10">
        <v>576</v>
      </c>
      <c r="N2017" s="10">
        <v>594</v>
      </c>
      <c r="O2017" s="10">
        <v>616</v>
      </c>
      <c r="P2017" s="10">
        <v>600</v>
      </c>
      <c r="Q2017" s="10">
        <v>618</v>
      </c>
      <c r="R2017" s="10">
        <v>604</v>
      </c>
      <c r="S2017" s="10">
        <v>599</v>
      </c>
      <c r="T2017" s="10">
        <v>599</v>
      </c>
      <c r="U2017" s="10">
        <v>593</v>
      </c>
      <c r="V2017" s="25">
        <f>U2017-T2017</f>
        <v>-6</v>
      </c>
      <c r="W2017" s="8">
        <f>V2017/T2017</f>
        <v>-1.001669449081803E-2</v>
      </c>
    </row>
    <row r="2018" spans="1:23" s="11" customFormat="1" ht="9.75" hidden="1" customHeight="1" x14ac:dyDescent="0.15">
      <c r="A2018" s="17">
        <v>70812</v>
      </c>
      <c r="B2018" s="1" t="s">
        <v>1752</v>
      </c>
      <c r="C2018" s="10">
        <v>58</v>
      </c>
      <c r="D2018" s="10">
        <v>57</v>
      </c>
      <c r="E2018" s="10">
        <v>60</v>
      </c>
      <c r="F2018" s="10">
        <v>62</v>
      </c>
      <c r="G2018" s="10">
        <v>67</v>
      </c>
      <c r="H2018" s="10">
        <v>63</v>
      </c>
      <c r="I2018" s="10">
        <v>67</v>
      </c>
      <c r="J2018" s="10">
        <v>67</v>
      </c>
      <c r="K2018" s="10">
        <v>60</v>
      </c>
      <c r="L2018" s="10">
        <v>52</v>
      </c>
      <c r="M2018" s="10">
        <v>53</v>
      </c>
      <c r="N2018" s="10">
        <v>54</v>
      </c>
      <c r="O2018" s="10">
        <v>47</v>
      </c>
      <c r="P2018" s="10">
        <v>46</v>
      </c>
      <c r="Q2018" s="10">
        <v>51</v>
      </c>
      <c r="R2018" s="10">
        <v>47</v>
      </c>
      <c r="S2018" s="10">
        <v>45</v>
      </c>
      <c r="T2018" s="10">
        <v>41</v>
      </c>
      <c r="U2018" s="10">
        <v>41</v>
      </c>
      <c r="V2018" s="25">
        <f>U2018-T2018</f>
        <v>0</v>
      </c>
      <c r="W2018" s="8">
        <f>V2018/T2018</f>
        <v>0</v>
      </c>
    </row>
    <row r="2019" spans="1:23" s="11" customFormat="1" ht="9.75" hidden="1" customHeight="1" x14ac:dyDescent="0.15">
      <c r="A2019" s="17">
        <v>70813</v>
      </c>
      <c r="B2019" s="1" t="s">
        <v>1753</v>
      </c>
      <c r="C2019" s="10">
        <v>713</v>
      </c>
      <c r="D2019" s="10">
        <v>699</v>
      </c>
      <c r="E2019" s="10">
        <v>710</v>
      </c>
      <c r="F2019" s="10">
        <v>708</v>
      </c>
      <c r="G2019" s="10">
        <v>686</v>
      </c>
      <c r="H2019" s="10">
        <v>693</v>
      </c>
      <c r="I2019" s="10">
        <v>699</v>
      </c>
      <c r="J2019" s="10">
        <v>713</v>
      </c>
      <c r="K2019" s="10">
        <v>689</v>
      </c>
      <c r="L2019" s="10">
        <v>687</v>
      </c>
      <c r="M2019" s="10">
        <v>666</v>
      </c>
      <c r="N2019" s="10">
        <v>665</v>
      </c>
      <c r="O2019" s="10">
        <v>673</v>
      </c>
      <c r="P2019" s="10">
        <v>661</v>
      </c>
      <c r="Q2019" s="10">
        <v>659</v>
      </c>
      <c r="R2019" s="10">
        <v>679</v>
      </c>
      <c r="S2019" s="10">
        <v>690</v>
      </c>
      <c r="T2019" s="10">
        <v>686</v>
      </c>
      <c r="U2019" s="10">
        <v>678</v>
      </c>
      <c r="V2019" s="25">
        <f>U2019-T2019</f>
        <v>-8</v>
      </c>
      <c r="W2019" s="8">
        <f>V2019/T2019</f>
        <v>-1.1661807580174927E-2</v>
      </c>
    </row>
    <row r="2020" spans="1:23" s="11" customFormat="1" ht="9.75" hidden="1" customHeight="1" x14ac:dyDescent="0.15">
      <c r="A2020" s="17">
        <v>70814</v>
      </c>
      <c r="B2020" s="1" t="s">
        <v>1754</v>
      </c>
      <c r="C2020" s="10">
        <v>538</v>
      </c>
      <c r="D2020" s="10">
        <v>539</v>
      </c>
      <c r="E2020" s="10">
        <v>529</v>
      </c>
      <c r="F2020" s="10">
        <v>528</v>
      </c>
      <c r="G2020" s="10">
        <v>521</v>
      </c>
      <c r="H2020" s="10">
        <v>535</v>
      </c>
      <c r="I2020" s="10">
        <v>526</v>
      </c>
      <c r="J2020" s="10">
        <v>528</v>
      </c>
      <c r="K2020" s="10">
        <v>517</v>
      </c>
      <c r="L2020" s="10">
        <v>519</v>
      </c>
      <c r="M2020" s="10">
        <v>509</v>
      </c>
      <c r="N2020" s="10">
        <v>507</v>
      </c>
      <c r="O2020" s="10">
        <v>507</v>
      </c>
      <c r="P2020" s="10">
        <v>492</v>
      </c>
      <c r="Q2020" s="10">
        <v>500</v>
      </c>
      <c r="R2020" s="10">
        <v>515</v>
      </c>
      <c r="S2020" s="10">
        <v>532</v>
      </c>
      <c r="T2020" s="10">
        <v>531</v>
      </c>
      <c r="U2020" s="10">
        <v>533</v>
      </c>
      <c r="V2020" s="25">
        <f>U2020-T2020</f>
        <v>2</v>
      </c>
      <c r="W2020" s="8">
        <f>V2020/T2020</f>
        <v>3.766478342749529E-3</v>
      </c>
    </row>
    <row r="2021" spans="1:23" s="11" customFormat="1" ht="9.75" hidden="1" customHeight="1" x14ac:dyDescent="0.15">
      <c r="A2021" s="17">
        <v>70815</v>
      </c>
      <c r="B2021" s="1" t="s">
        <v>1755</v>
      </c>
      <c r="C2021" s="10">
        <v>94</v>
      </c>
      <c r="D2021" s="10">
        <v>95</v>
      </c>
      <c r="E2021" s="10">
        <v>94</v>
      </c>
      <c r="F2021" s="10">
        <v>92</v>
      </c>
      <c r="G2021" s="10">
        <v>90</v>
      </c>
      <c r="H2021" s="10">
        <v>88</v>
      </c>
      <c r="I2021" s="10">
        <v>86</v>
      </c>
      <c r="J2021" s="10">
        <v>87</v>
      </c>
      <c r="K2021" s="10">
        <v>92</v>
      </c>
      <c r="L2021" s="10">
        <v>95</v>
      </c>
      <c r="M2021" s="10">
        <v>98</v>
      </c>
      <c r="N2021" s="10">
        <v>90</v>
      </c>
      <c r="O2021" s="10">
        <v>90</v>
      </c>
      <c r="P2021" s="10">
        <v>91</v>
      </c>
      <c r="Q2021" s="10">
        <v>93</v>
      </c>
      <c r="R2021" s="10">
        <v>91</v>
      </c>
      <c r="S2021" s="10">
        <v>92</v>
      </c>
      <c r="T2021" s="10">
        <v>93</v>
      </c>
      <c r="U2021" s="10">
        <v>91</v>
      </c>
      <c r="V2021" s="25">
        <f>U2021-T2021</f>
        <v>-2</v>
      </c>
      <c r="W2021" s="8">
        <f>V2021/T2021</f>
        <v>-2.1505376344086023E-2</v>
      </c>
    </row>
    <row r="2022" spans="1:23" s="11" customFormat="1" ht="9.75" hidden="1" customHeight="1" x14ac:dyDescent="0.15">
      <c r="A2022" s="17">
        <v>70816</v>
      </c>
      <c r="B2022" s="1" t="s">
        <v>1756</v>
      </c>
      <c r="C2022" s="10">
        <v>1283</v>
      </c>
      <c r="D2022" s="10">
        <v>1277</v>
      </c>
      <c r="E2022" s="10">
        <v>1273</v>
      </c>
      <c r="F2022" s="10">
        <v>1263</v>
      </c>
      <c r="G2022" s="10">
        <v>1285</v>
      </c>
      <c r="H2022" s="10">
        <v>1285</v>
      </c>
      <c r="I2022" s="10">
        <v>1260</v>
      </c>
      <c r="J2022" s="10">
        <v>1260</v>
      </c>
      <c r="K2022" s="10">
        <v>1253</v>
      </c>
      <c r="L2022" s="10">
        <v>1287</v>
      </c>
      <c r="M2022" s="10">
        <v>1268</v>
      </c>
      <c r="N2022" s="10">
        <v>1247</v>
      </c>
      <c r="O2022" s="10">
        <v>1247</v>
      </c>
      <c r="P2022" s="10">
        <v>1218</v>
      </c>
      <c r="Q2022" s="10">
        <v>1207</v>
      </c>
      <c r="R2022" s="10">
        <v>1210</v>
      </c>
      <c r="S2022" s="10">
        <v>1200</v>
      </c>
      <c r="T2022" s="10">
        <v>1208</v>
      </c>
      <c r="U2022" s="10">
        <v>1213</v>
      </c>
      <c r="V2022" s="25">
        <f>U2022-T2022</f>
        <v>5</v>
      </c>
      <c r="W2022" s="8">
        <f>V2022/T2022</f>
        <v>4.1390728476821195E-3</v>
      </c>
    </row>
    <row r="2023" spans="1:23" s="11" customFormat="1" ht="9.75" hidden="1" customHeight="1" x14ac:dyDescent="0.15">
      <c r="A2023" s="17">
        <v>70817</v>
      </c>
      <c r="B2023" s="1" t="s">
        <v>1757</v>
      </c>
      <c r="C2023" s="10">
        <v>466</v>
      </c>
      <c r="D2023" s="10">
        <v>470</v>
      </c>
      <c r="E2023" s="10">
        <v>470</v>
      </c>
      <c r="F2023" s="10">
        <v>475</v>
      </c>
      <c r="G2023" s="10">
        <v>469</v>
      </c>
      <c r="H2023" s="10">
        <v>465</v>
      </c>
      <c r="I2023" s="10">
        <v>464</v>
      </c>
      <c r="J2023" s="10">
        <v>443</v>
      </c>
      <c r="K2023" s="10">
        <v>452</v>
      </c>
      <c r="L2023" s="10">
        <v>429</v>
      </c>
      <c r="M2023" s="10">
        <v>437</v>
      </c>
      <c r="N2023" s="10">
        <v>419</v>
      </c>
      <c r="O2023" s="10">
        <v>414</v>
      </c>
      <c r="P2023" s="10">
        <v>417</v>
      </c>
      <c r="Q2023" s="10">
        <v>433</v>
      </c>
      <c r="R2023" s="10">
        <v>431</v>
      </c>
      <c r="S2023" s="10">
        <v>412</v>
      </c>
      <c r="T2023" s="10">
        <v>404</v>
      </c>
      <c r="U2023" s="10">
        <v>401</v>
      </c>
      <c r="V2023" s="25">
        <f>U2023-T2023</f>
        <v>-3</v>
      </c>
      <c r="W2023" s="8">
        <f>V2023/T2023</f>
        <v>-7.4257425742574254E-3</v>
      </c>
    </row>
    <row r="2024" spans="1:23" s="11" customFormat="1" ht="9.75" hidden="1" customHeight="1" x14ac:dyDescent="0.15">
      <c r="A2024" s="17">
        <v>70818</v>
      </c>
      <c r="B2024" s="1" t="s">
        <v>1758</v>
      </c>
      <c r="C2024" s="10">
        <v>328</v>
      </c>
      <c r="D2024" s="10">
        <v>321</v>
      </c>
      <c r="E2024" s="10">
        <v>342</v>
      </c>
      <c r="F2024" s="10">
        <v>329</v>
      </c>
      <c r="G2024" s="10">
        <v>307</v>
      </c>
      <c r="H2024" s="10">
        <v>305</v>
      </c>
      <c r="I2024" s="10">
        <v>293</v>
      </c>
      <c r="J2024" s="10">
        <v>291</v>
      </c>
      <c r="K2024" s="10">
        <v>290</v>
      </c>
      <c r="L2024" s="10">
        <v>303</v>
      </c>
      <c r="M2024" s="10">
        <v>300</v>
      </c>
      <c r="N2024" s="10">
        <v>286</v>
      </c>
      <c r="O2024" s="10">
        <v>288</v>
      </c>
      <c r="P2024" s="10">
        <v>283</v>
      </c>
      <c r="Q2024" s="10">
        <v>285</v>
      </c>
      <c r="R2024" s="10">
        <v>287</v>
      </c>
      <c r="S2024" s="10">
        <v>301</v>
      </c>
      <c r="T2024" s="10">
        <v>294</v>
      </c>
      <c r="U2024" s="10">
        <v>312</v>
      </c>
      <c r="V2024" s="25">
        <f>U2024-T2024</f>
        <v>18</v>
      </c>
      <c r="W2024" s="8">
        <f>V2024/T2024</f>
        <v>6.1224489795918366E-2</v>
      </c>
    </row>
    <row r="2025" spans="1:23" s="11" customFormat="1" ht="9.75" hidden="1" customHeight="1" x14ac:dyDescent="0.15">
      <c r="A2025" s="17">
        <v>70819</v>
      </c>
      <c r="B2025" s="1" t="s">
        <v>1759</v>
      </c>
      <c r="C2025" s="10">
        <v>89</v>
      </c>
      <c r="D2025" s="10">
        <v>87</v>
      </c>
      <c r="E2025" s="10">
        <v>84</v>
      </c>
      <c r="F2025" s="10">
        <v>88</v>
      </c>
      <c r="G2025" s="10">
        <v>86</v>
      </c>
      <c r="H2025" s="10">
        <v>88</v>
      </c>
      <c r="I2025" s="10">
        <v>84</v>
      </c>
      <c r="J2025" s="10">
        <v>81</v>
      </c>
      <c r="K2025" s="10">
        <v>78</v>
      </c>
      <c r="L2025" s="10">
        <v>75</v>
      </c>
      <c r="M2025" s="10">
        <v>71</v>
      </c>
      <c r="N2025" s="10">
        <v>76</v>
      </c>
      <c r="O2025" s="10">
        <v>74</v>
      </c>
      <c r="P2025" s="10">
        <v>75</v>
      </c>
      <c r="Q2025" s="10">
        <v>74</v>
      </c>
      <c r="R2025" s="10">
        <v>73</v>
      </c>
      <c r="S2025" s="10">
        <v>76</v>
      </c>
      <c r="T2025" s="10">
        <v>76</v>
      </c>
      <c r="U2025" s="10">
        <v>74</v>
      </c>
      <c r="V2025" s="25">
        <f>U2025-T2025</f>
        <v>-2</v>
      </c>
      <c r="W2025" s="8">
        <f>V2025/T2025</f>
        <v>-2.6315789473684209E-2</v>
      </c>
    </row>
    <row r="2026" spans="1:23" s="11" customFormat="1" ht="9.75" hidden="1" customHeight="1" x14ac:dyDescent="0.15">
      <c r="A2026" s="17">
        <v>70820</v>
      </c>
      <c r="B2026" s="1" t="s">
        <v>1760</v>
      </c>
      <c r="C2026" s="10">
        <v>1880</v>
      </c>
      <c r="D2026" s="10">
        <v>1957</v>
      </c>
      <c r="E2026" s="10">
        <v>1947</v>
      </c>
      <c r="F2026" s="10">
        <v>1948</v>
      </c>
      <c r="G2026" s="10">
        <v>1953</v>
      </c>
      <c r="H2026" s="10">
        <v>1962</v>
      </c>
      <c r="I2026" s="10">
        <v>1972</v>
      </c>
      <c r="J2026" s="10">
        <v>1984</v>
      </c>
      <c r="K2026" s="10">
        <v>1984</v>
      </c>
      <c r="L2026" s="10">
        <v>1981</v>
      </c>
      <c r="M2026" s="10">
        <v>2041</v>
      </c>
      <c r="N2026" s="10">
        <v>2035</v>
      </c>
      <c r="O2026" s="10">
        <v>2060</v>
      </c>
      <c r="P2026" s="10">
        <v>2002</v>
      </c>
      <c r="Q2026" s="10">
        <v>1988</v>
      </c>
      <c r="R2026" s="10">
        <v>2028</v>
      </c>
      <c r="S2026" s="10">
        <v>2108</v>
      </c>
      <c r="T2026" s="10">
        <v>2132</v>
      </c>
      <c r="U2026" s="10">
        <v>2095</v>
      </c>
      <c r="V2026" s="25">
        <f>U2026-T2026</f>
        <v>-37</v>
      </c>
      <c r="W2026" s="8">
        <f>V2026/T2026</f>
        <v>-1.7354596622889306E-2</v>
      </c>
    </row>
    <row r="2027" spans="1:23" s="11" customFormat="1" ht="9.75" hidden="1" customHeight="1" x14ac:dyDescent="0.15">
      <c r="A2027" s="17">
        <v>70821</v>
      </c>
      <c r="B2027" s="1" t="s">
        <v>1761</v>
      </c>
      <c r="C2027" s="10">
        <v>1060</v>
      </c>
      <c r="D2027" s="10">
        <v>1059</v>
      </c>
      <c r="E2027" s="10">
        <v>1062</v>
      </c>
      <c r="F2027" s="10">
        <v>1083</v>
      </c>
      <c r="G2027" s="10">
        <v>1085</v>
      </c>
      <c r="H2027" s="10">
        <v>1082</v>
      </c>
      <c r="I2027" s="10">
        <v>1111</v>
      </c>
      <c r="J2027" s="10">
        <v>1098</v>
      </c>
      <c r="K2027" s="10">
        <v>1094</v>
      </c>
      <c r="L2027" s="10">
        <v>1104</v>
      </c>
      <c r="M2027" s="10">
        <v>1109</v>
      </c>
      <c r="N2027" s="10">
        <v>1102</v>
      </c>
      <c r="O2027" s="10">
        <v>1079</v>
      </c>
      <c r="P2027" s="10">
        <v>1100</v>
      </c>
      <c r="Q2027" s="10">
        <v>1114</v>
      </c>
      <c r="R2027" s="10">
        <v>1144</v>
      </c>
      <c r="S2027" s="10">
        <v>1156</v>
      </c>
      <c r="T2027" s="10">
        <v>1158</v>
      </c>
      <c r="U2027" s="10">
        <v>1145</v>
      </c>
      <c r="V2027" s="25">
        <f>U2027-T2027</f>
        <v>-13</v>
      </c>
      <c r="W2027" s="8">
        <f>V2027/T2027</f>
        <v>-1.1226252158894647E-2</v>
      </c>
    </row>
    <row r="2028" spans="1:23" s="11" customFormat="1" ht="9.75" hidden="1" customHeight="1" x14ac:dyDescent="0.15">
      <c r="A2028" s="17">
        <v>70822</v>
      </c>
      <c r="B2028" s="1" t="s">
        <v>1762</v>
      </c>
      <c r="C2028" s="10">
        <v>371</v>
      </c>
      <c r="D2028" s="10">
        <v>367</v>
      </c>
      <c r="E2028" s="10">
        <v>362</v>
      </c>
      <c r="F2028" s="10">
        <v>372</v>
      </c>
      <c r="G2028" s="10">
        <v>381</v>
      </c>
      <c r="H2028" s="10">
        <v>376</v>
      </c>
      <c r="I2028" s="10">
        <v>381</v>
      </c>
      <c r="J2028" s="10">
        <v>396</v>
      </c>
      <c r="K2028" s="10">
        <v>401</v>
      </c>
      <c r="L2028" s="10">
        <v>405</v>
      </c>
      <c r="M2028" s="10">
        <v>397</v>
      </c>
      <c r="N2028" s="10">
        <v>398</v>
      </c>
      <c r="O2028" s="10">
        <v>392</v>
      </c>
      <c r="P2028" s="10">
        <v>389</v>
      </c>
      <c r="Q2028" s="10">
        <v>390</v>
      </c>
      <c r="R2028" s="10">
        <v>391</v>
      </c>
      <c r="S2028" s="10">
        <v>391</v>
      </c>
      <c r="T2028" s="10">
        <v>387</v>
      </c>
      <c r="U2028" s="10">
        <v>390</v>
      </c>
      <c r="V2028" s="25">
        <f>U2028-T2028</f>
        <v>3</v>
      </c>
      <c r="W2028" s="8">
        <f>V2028/T2028</f>
        <v>7.7519379844961239E-3</v>
      </c>
    </row>
    <row r="2029" spans="1:23" s="11" customFormat="1" ht="9.75" hidden="1" customHeight="1" x14ac:dyDescent="0.15">
      <c r="A2029" s="17">
        <v>70823</v>
      </c>
      <c r="B2029" s="1" t="s">
        <v>1763</v>
      </c>
      <c r="C2029" s="10">
        <v>104</v>
      </c>
      <c r="D2029" s="10">
        <v>110</v>
      </c>
      <c r="E2029" s="10">
        <v>101</v>
      </c>
      <c r="F2029" s="10">
        <v>102</v>
      </c>
      <c r="G2029" s="10">
        <v>101</v>
      </c>
      <c r="H2029" s="10">
        <v>98</v>
      </c>
      <c r="I2029" s="10">
        <v>93</v>
      </c>
      <c r="J2029" s="10">
        <v>95</v>
      </c>
      <c r="K2029" s="10">
        <v>94</v>
      </c>
      <c r="L2029" s="10">
        <v>96</v>
      </c>
      <c r="M2029" s="10">
        <v>89</v>
      </c>
      <c r="N2029" s="10">
        <v>86</v>
      </c>
      <c r="O2029" s="10">
        <v>85</v>
      </c>
      <c r="P2029" s="10">
        <v>77</v>
      </c>
      <c r="Q2029" s="10">
        <v>76</v>
      </c>
      <c r="R2029" s="10">
        <v>72</v>
      </c>
      <c r="S2029" s="10">
        <v>72</v>
      </c>
      <c r="T2029" s="10">
        <v>74</v>
      </c>
      <c r="U2029" s="10">
        <v>73</v>
      </c>
      <c r="V2029" s="25">
        <f>U2029-T2029</f>
        <v>-1</v>
      </c>
      <c r="W2029" s="8">
        <f>V2029/T2029</f>
        <v>-1.3513513513513514E-2</v>
      </c>
    </row>
    <row r="2030" spans="1:23" s="11" customFormat="1" ht="9.75" hidden="1" customHeight="1" x14ac:dyDescent="0.15">
      <c r="A2030" s="17">
        <v>70824</v>
      </c>
      <c r="B2030" s="1" t="s">
        <v>1764</v>
      </c>
      <c r="C2030" s="10">
        <v>453</v>
      </c>
      <c r="D2030" s="10">
        <v>448</v>
      </c>
      <c r="E2030" s="10">
        <v>447</v>
      </c>
      <c r="F2030" s="10">
        <v>442</v>
      </c>
      <c r="G2030" s="10">
        <v>439</v>
      </c>
      <c r="H2030" s="10">
        <v>433</v>
      </c>
      <c r="I2030" s="10">
        <v>424</v>
      </c>
      <c r="J2030" s="10">
        <v>419</v>
      </c>
      <c r="K2030" s="10">
        <v>423</v>
      </c>
      <c r="L2030" s="10">
        <v>416</v>
      </c>
      <c r="M2030" s="10">
        <v>415</v>
      </c>
      <c r="N2030" s="10">
        <v>431</v>
      </c>
      <c r="O2030" s="10">
        <v>428</v>
      </c>
      <c r="P2030" s="10">
        <v>432</v>
      </c>
      <c r="Q2030" s="10">
        <v>456</v>
      </c>
      <c r="R2030" s="10">
        <v>452</v>
      </c>
      <c r="S2030" s="10">
        <v>455</v>
      </c>
      <c r="T2030" s="10">
        <v>459</v>
      </c>
      <c r="U2030" s="10">
        <v>462</v>
      </c>
      <c r="V2030" s="25">
        <f>U2030-T2030</f>
        <v>3</v>
      </c>
      <c r="W2030" s="8">
        <f>V2030/T2030</f>
        <v>6.5359477124183009E-3</v>
      </c>
    </row>
    <row r="2031" spans="1:23" s="11" customFormat="1" ht="9.75" hidden="1" customHeight="1" x14ac:dyDescent="0.15">
      <c r="A2031" s="17">
        <v>70825</v>
      </c>
      <c r="B2031" s="1" t="s">
        <v>1765</v>
      </c>
      <c r="C2031" s="10">
        <v>139</v>
      </c>
      <c r="D2031" s="10">
        <v>134</v>
      </c>
      <c r="E2031" s="10">
        <v>131</v>
      </c>
      <c r="F2031" s="10">
        <v>131</v>
      </c>
      <c r="G2031" s="10">
        <v>132</v>
      </c>
      <c r="H2031" s="10">
        <v>129</v>
      </c>
      <c r="I2031" s="10">
        <v>125</v>
      </c>
      <c r="J2031" s="10">
        <v>124</v>
      </c>
      <c r="K2031" s="10">
        <v>123</v>
      </c>
      <c r="L2031" s="10">
        <v>120</v>
      </c>
      <c r="M2031" s="10">
        <v>123</v>
      </c>
      <c r="N2031" s="10">
        <v>117</v>
      </c>
      <c r="O2031" s="10">
        <v>113</v>
      </c>
      <c r="P2031" s="10">
        <v>110</v>
      </c>
      <c r="Q2031" s="10">
        <v>102</v>
      </c>
      <c r="R2031" s="10">
        <v>108</v>
      </c>
      <c r="S2031" s="10">
        <v>112</v>
      </c>
      <c r="T2031" s="10">
        <v>108</v>
      </c>
      <c r="U2031" s="10">
        <v>105</v>
      </c>
      <c r="V2031" s="25">
        <f>U2031-T2031</f>
        <v>-3</v>
      </c>
      <c r="W2031" s="8">
        <f>V2031/T2031</f>
        <v>-2.7777777777777776E-2</v>
      </c>
    </row>
    <row r="2032" spans="1:23" s="11" customFormat="1" ht="9.75" hidden="1" customHeight="1" x14ac:dyDescent="0.15">
      <c r="A2032" s="17">
        <v>70826</v>
      </c>
      <c r="B2032" s="1" t="s">
        <v>1766</v>
      </c>
      <c r="C2032" s="10">
        <v>1118</v>
      </c>
      <c r="D2032" s="10">
        <v>1111</v>
      </c>
      <c r="E2032" s="10">
        <v>1144</v>
      </c>
      <c r="F2032" s="10">
        <v>1214</v>
      </c>
      <c r="G2032" s="10">
        <v>1219</v>
      </c>
      <c r="H2032" s="10">
        <v>1234</v>
      </c>
      <c r="I2032" s="10">
        <v>1229</v>
      </c>
      <c r="J2032" s="10">
        <v>1243</v>
      </c>
      <c r="K2032" s="10">
        <v>1245</v>
      </c>
      <c r="L2032" s="10">
        <v>1250</v>
      </c>
      <c r="M2032" s="10">
        <v>1259</v>
      </c>
      <c r="N2032" s="10">
        <v>1268</v>
      </c>
      <c r="O2032" s="10">
        <v>1303</v>
      </c>
      <c r="P2032" s="10">
        <v>1317</v>
      </c>
      <c r="Q2032" s="10">
        <v>1355</v>
      </c>
      <c r="R2032" s="10">
        <v>1409</v>
      </c>
      <c r="S2032" s="10">
        <v>1397</v>
      </c>
      <c r="T2032" s="10">
        <v>1422</v>
      </c>
      <c r="U2032" s="10">
        <v>1450</v>
      </c>
      <c r="V2032" s="25">
        <f>U2032-T2032</f>
        <v>28</v>
      </c>
      <c r="W2032" s="8">
        <f>V2032/T2032</f>
        <v>1.969057665260197E-2</v>
      </c>
    </row>
    <row r="2033" spans="1:23" s="11" customFormat="1" ht="9.75" hidden="1" customHeight="1" x14ac:dyDescent="0.15">
      <c r="A2033" s="17">
        <v>70827</v>
      </c>
      <c r="B2033" s="1" t="s">
        <v>1767</v>
      </c>
      <c r="C2033" s="10">
        <v>434</v>
      </c>
      <c r="D2033" s="10">
        <v>427</v>
      </c>
      <c r="E2033" s="10">
        <v>421</v>
      </c>
      <c r="F2033" s="10">
        <v>428</v>
      </c>
      <c r="G2033" s="10">
        <v>427</v>
      </c>
      <c r="H2033" s="10">
        <v>428</v>
      </c>
      <c r="I2033" s="10">
        <v>426</v>
      </c>
      <c r="J2033" s="10">
        <v>421</v>
      </c>
      <c r="K2033" s="10">
        <v>424</v>
      </c>
      <c r="L2033" s="10">
        <v>416</v>
      </c>
      <c r="M2033" s="10">
        <v>417</v>
      </c>
      <c r="N2033" s="10">
        <v>411</v>
      </c>
      <c r="O2033" s="10">
        <v>406</v>
      </c>
      <c r="P2033" s="10">
        <v>405</v>
      </c>
      <c r="Q2033" s="10">
        <v>413</v>
      </c>
      <c r="R2033" s="10">
        <v>411</v>
      </c>
      <c r="S2033" s="10">
        <v>412</v>
      </c>
      <c r="T2033" s="10">
        <v>406</v>
      </c>
      <c r="U2033" s="10">
        <v>405</v>
      </c>
      <c r="V2033" s="25">
        <f>U2033-T2033</f>
        <v>-1</v>
      </c>
      <c r="W2033" s="8">
        <f>V2033/T2033</f>
        <v>-2.4630541871921183E-3</v>
      </c>
    </row>
    <row r="2034" spans="1:23" s="11" customFormat="1" ht="9.75" hidden="1" customHeight="1" x14ac:dyDescent="0.15">
      <c r="A2034" s="17">
        <v>70828</v>
      </c>
      <c r="B2034" s="1" t="s">
        <v>1740</v>
      </c>
      <c r="C2034" s="10">
        <v>5724</v>
      </c>
      <c r="D2034" s="10">
        <v>5777</v>
      </c>
      <c r="E2034" s="10">
        <v>5743</v>
      </c>
      <c r="F2034" s="10">
        <v>5727</v>
      </c>
      <c r="G2034" s="10">
        <v>5730</v>
      </c>
      <c r="H2034" s="10">
        <v>5773</v>
      </c>
      <c r="I2034" s="10">
        <v>5855</v>
      </c>
      <c r="J2034" s="10">
        <v>5851</v>
      </c>
      <c r="K2034" s="10">
        <v>5785</v>
      </c>
      <c r="L2034" s="10">
        <v>5896</v>
      </c>
      <c r="M2034" s="10">
        <v>6038</v>
      </c>
      <c r="N2034" s="10">
        <v>6090</v>
      </c>
      <c r="O2034" s="10">
        <v>6210</v>
      </c>
      <c r="P2034" s="10">
        <v>6340</v>
      </c>
      <c r="Q2034" s="10">
        <v>6506</v>
      </c>
      <c r="R2034" s="10">
        <v>6638</v>
      </c>
      <c r="S2034" s="10">
        <v>6704</v>
      </c>
      <c r="T2034" s="10">
        <v>6772</v>
      </c>
      <c r="U2034" s="10">
        <v>6920</v>
      </c>
      <c r="V2034" s="25">
        <f>U2034-T2034</f>
        <v>148</v>
      </c>
      <c r="W2034" s="8">
        <f>V2034/T2034</f>
        <v>2.1854695806261076E-2</v>
      </c>
    </row>
    <row r="2035" spans="1:23" s="11" customFormat="1" ht="9.75" hidden="1" customHeight="1" x14ac:dyDescent="0.15">
      <c r="A2035" s="17">
        <v>70829</v>
      </c>
      <c r="B2035" s="1" t="s">
        <v>1768</v>
      </c>
      <c r="C2035" s="10">
        <v>406</v>
      </c>
      <c r="D2035" s="10">
        <v>404</v>
      </c>
      <c r="E2035" s="10">
        <v>407</v>
      </c>
      <c r="F2035" s="10">
        <v>412</v>
      </c>
      <c r="G2035" s="10">
        <v>416</v>
      </c>
      <c r="H2035" s="10">
        <v>407</v>
      </c>
      <c r="I2035" s="10">
        <v>410</v>
      </c>
      <c r="J2035" s="10">
        <v>417</v>
      </c>
      <c r="K2035" s="10">
        <v>423</v>
      </c>
      <c r="L2035" s="10">
        <v>422</v>
      </c>
      <c r="M2035" s="10">
        <v>426</v>
      </c>
      <c r="N2035" s="10">
        <v>421</v>
      </c>
      <c r="O2035" s="10">
        <v>425</v>
      </c>
      <c r="P2035" s="10">
        <v>429</v>
      </c>
      <c r="Q2035" s="10">
        <v>426</v>
      </c>
      <c r="R2035" s="10">
        <v>422</v>
      </c>
      <c r="S2035" s="10">
        <v>437</v>
      </c>
      <c r="T2035" s="10">
        <v>450</v>
      </c>
      <c r="U2035" s="10">
        <v>450</v>
      </c>
      <c r="V2035" s="25">
        <f>U2035-T2035</f>
        <v>0</v>
      </c>
      <c r="W2035" s="8">
        <f>V2035/T2035</f>
        <v>0</v>
      </c>
    </row>
    <row r="2036" spans="1:23" s="11" customFormat="1" ht="9.75" hidden="1" customHeight="1" x14ac:dyDescent="0.15">
      <c r="A2036" s="17">
        <v>70830</v>
      </c>
      <c r="B2036" s="1" t="s">
        <v>1769</v>
      </c>
      <c r="C2036" s="10">
        <v>421</v>
      </c>
      <c r="D2036" s="10">
        <v>418</v>
      </c>
      <c r="E2036" s="10">
        <v>415</v>
      </c>
      <c r="F2036" s="10">
        <v>408</v>
      </c>
      <c r="G2036" s="10">
        <v>407</v>
      </c>
      <c r="H2036" s="10">
        <v>403</v>
      </c>
      <c r="I2036" s="10">
        <v>407</v>
      </c>
      <c r="J2036" s="10">
        <v>411</v>
      </c>
      <c r="K2036" s="10">
        <v>414</v>
      </c>
      <c r="L2036" s="10">
        <v>415</v>
      </c>
      <c r="M2036" s="10">
        <v>418</v>
      </c>
      <c r="N2036" s="10">
        <v>418</v>
      </c>
      <c r="O2036" s="10">
        <v>432</v>
      </c>
      <c r="P2036" s="10">
        <v>443</v>
      </c>
      <c r="Q2036" s="10">
        <v>441</v>
      </c>
      <c r="R2036" s="10">
        <v>451</v>
      </c>
      <c r="S2036" s="10">
        <v>455</v>
      </c>
      <c r="T2036" s="10">
        <v>465</v>
      </c>
      <c r="U2036" s="10">
        <v>462</v>
      </c>
      <c r="V2036" s="25">
        <f>U2036-T2036</f>
        <v>-3</v>
      </c>
      <c r="W2036" s="8">
        <f>V2036/T2036</f>
        <v>-6.4516129032258064E-3</v>
      </c>
    </row>
    <row r="2037" spans="1:23" s="11" customFormat="1" ht="9.75" hidden="1" customHeight="1" x14ac:dyDescent="0.15">
      <c r="A2037" s="17">
        <v>70831</v>
      </c>
      <c r="B2037" s="1" t="s">
        <v>1770</v>
      </c>
      <c r="C2037" s="10">
        <v>724</v>
      </c>
      <c r="D2037" s="10">
        <v>711</v>
      </c>
      <c r="E2037" s="10">
        <v>723</v>
      </c>
      <c r="F2037" s="10">
        <v>719</v>
      </c>
      <c r="G2037" s="10">
        <v>725</v>
      </c>
      <c r="H2037" s="10">
        <v>726</v>
      </c>
      <c r="I2037" s="10">
        <v>722</v>
      </c>
      <c r="J2037" s="10">
        <v>724</v>
      </c>
      <c r="K2037" s="10">
        <v>713</v>
      </c>
      <c r="L2037" s="10">
        <v>710</v>
      </c>
      <c r="M2037" s="10">
        <v>687</v>
      </c>
      <c r="N2037" s="10">
        <v>683</v>
      </c>
      <c r="O2037" s="10">
        <v>673</v>
      </c>
      <c r="P2037" s="10">
        <v>680</v>
      </c>
      <c r="Q2037" s="10">
        <v>671</v>
      </c>
      <c r="R2037" s="10">
        <v>679</v>
      </c>
      <c r="S2037" s="10">
        <v>671</v>
      </c>
      <c r="T2037" s="10">
        <v>667</v>
      </c>
      <c r="U2037" s="10">
        <v>662</v>
      </c>
      <c r="V2037" s="25">
        <f>U2037-T2037</f>
        <v>-5</v>
      </c>
      <c r="W2037" s="8">
        <f>V2037/T2037</f>
        <v>-7.4962518740629685E-3</v>
      </c>
    </row>
    <row r="2038" spans="1:23" s="11" customFormat="1" ht="9.75" hidden="1" customHeight="1" x14ac:dyDescent="0.15">
      <c r="A2038" s="17">
        <v>70832</v>
      </c>
      <c r="B2038" s="1" t="s">
        <v>1771</v>
      </c>
      <c r="C2038" s="10">
        <v>1083</v>
      </c>
      <c r="D2038" s="10">
        <v>1087</v>
      </c>
      <c r="E2038" s="10">
        <v>1085</v>
      </c>
      <c r="F2038" s="10">
        <v>1081</v>
      </c>
      <c r="G2038" s="10">
        <v>1096</v>
      </c>
      <c r="H2038" s="10">
        <v>1085</v>
      </c>
      <c r="I2038" s="10">
        <v>1088</v>
      </c>
      <c r="J2038" s="10">
        <v>1082</v>
      </c>
      <c r="K2038" s="10">
        <v>1065</v>
      </c>
      <c r="L2038" s="10">
        <v>1046</v>
      </c>
      <c r="M2038" s="10">
        <v>1036</v>
      </c>
      <c r="N2038" s="10">
        <v>1053</v>
      </c>
      <c r="O2038" s="10">
        <v>1042</v>
      </c>
      <c r="P2038" s="10">
        <v>1040</v>
      </c>
      <c r="Q2038" s="10">
        <v>1060</v>
      </c>
      <c r="R2038" s="10">
        <v>1075</v>
      </c>
      <c r="S2038" s="10">
        <v>1067</v>
      </c>
      <c r="T2038" s="10">
        <v>1100</v>
      </c>
      <c r="U2038" s="10">
        <v>1106</v>
      </c>
      <c r="V2038" s="25">
        <f>U2038-T2038</f>
        <v>6</v>
      </c>
      <c r="W2038" s="8">
        <f>V2038/T2038</f>
        <v>5.454545454545455E-3</v>
      </c>
    </row>
    <row r="2039" spans="1:23" s="11" customFormat="1" ht="9.75" hidden="1" customHeight="1" x14ac:dyDescent="0.15">
      <c r="A2039" s="17">
        <v>70833</v>
      </c>
      <c r="B2039" s="1" t="s">
        <v>1772</v>
      </c>
      <c r="C2039" s="10">
        <v>1571</v>
      </c>
      <c r="D2039" s="10">
        <v>1649</v>
      </c>
      <c r="E2039" s="10">
        <v>1642</v>
      </c>
      <c r="F2039" s="10">
        <v>1630</v>
      </c>
      <c r="G2039" s="10">
        <v>1592</v>
      </c>
      <c r="H2039" s="10">
        <v>1546</v>
      </c>
      <c r="I2039" s="10">
        <v>1552</v>
      </c>
      <c r="J2039" s="10">
        <v>1537</v>
      </c>
      <c r="K2039" s="10">
        <v>1539</v>
      </c>
      <c r="L2039" s="10">
        <v>1516</v>
      </c>
      <c r="M2039" s="10">
        <v>1478</v>
      </c>
      <c r="N2039" s="10">
        <v>1491</v>
      </c>
      <c r="O2039" s="10">
        <v>1486</v>
      </c>
      <c r="P2039" s="10">
        <v>1504</v>
      </c>
      <c r="Q2039" s="10">
        <v>1507</v>
      </c>
      <c r="R2039" s="10">
        <v>1527</v>
      </c>
      <c r="S2039" s="10">
        <v>1535</v>
      </c>
      <c r="T2039" s="10">
        <v>1517</v>
      </c>
      <c r="U2039" s="10">
        <v>1492</v>
      </c>
      <c r="V2039" s="25">
        <f>U2039-T2039</f>
        <v>-25</v>
      </c>
      <c r="W2039" s="8">
        <f>V2039/T2039</f>
        <v>-1.6479894528675015E-2</v>
      </c>
    </row>
    <row r="2040" spans="1:23" s="11" customFormat="1" ht="9.75" hidden="1" customHeight="1" x14ac:dyDescent="0.15">
      <c r="A2040" s="17">
        <v>70834</v>
      </c>
      <c r="B2040" s="1" t="s">
        <v>1773</v>
      </c>
      <c r="C2040" s="10">
        <v>282</v>
      </c>
      <c r="D2040" s="10">
        <v>277</v>
      </c>
      <c r="E2040" s="10">
        <v>271</v>
      </c>
      <c r="F2040" s="10">
        <v>277</v>
      </c>
      <c r="G2040" s="10">
        <v>276</v>
      </c>
      <c r="H2040" s="10">
        <v>272</v>
      </c>
      <c r="I2040" s="10">
        <v>263</v>
      </c>
      <c r="J2040" s="10">
        <v>257</v>
      </c>
      <c r="K2040" s="10">
        <v>257</v>
      </c>
      <c r="L2040" s="10">
        <v>259</v>
      </c>
      <c r="M2040" s="10">
        <v>264</v>
      </c>
      <c r="N2040" s="10">
        <v>256</v>
      </c>
      <c r="O2040" s="10">
        <v>248</v>
      </c>
      <c r="P2040" s="10">
        <v>249</v>
      </c>
      <c r="Q2040" s="10">
        <v>248</v>
      </c>
      <c r="R2040" s="10">
        <v>243</v>
      </c>
      <c r="S2040" s="10">
        <v>245</v>
      </c>
      <c r="T2040" s="10">
        <v>246</v>
      </c>
      <c r="U2040" s="10">
        <v>248</v>
      </c>
      <c r="V2040" s="25">
        <f>U2040-T2040</f>
        <v>2</v>
      </c>
      <c r="W2040" s="8">
        <f>V2040/T2040</f>
        <v>8.130081300813009E-3</v>
      </c>
    </row>
    <row r="2041" spans="1:23" s="11" customFormat="1" ht="9.75" hidden="1" customHeight="1" x14ac:dyDescent="0.15">
      <c r="A2041" s="17">
        <v>70835</v>
      </c>
      <c r="B2041" s="1" t="s">
        <v>1774</v>
      </c>
      <c r="C2041" s="10">
        <v>923</v>
      </c>
      <c r="D2041" s="10">
        <v>925</v>
      </c>
      <c r="E2041" s="10">
        <v>917</v>
      </c>
      <c r="F2041" s="10">
        <v>904</v>
      </c>
      <c r="G2041" s="10">
        <v>877</v>
      </c>
      <c r="H2041" s="10">
        <v>892</v>
      </c>
      <c r="I2041" s="10">
        <v>875</v>
      </c>
      <c r="J2041" s="10">
        <v>859</v>
      </c>
      <c r="K2041" s="10">
        <v>867</v>
      </c>
      <c r="L2041" s="10">
        <v>851</v>
      </c>
      <c r="M2041" s="10">
        <v>848</v>
      </c>
      <c r="N2041" s="10">
        <v>852</v>
      </c>
      <c r="O2041" s="10">
        <v>837</v>
      </c>
      <c r="P2041" s="10">
        <v>862</v>
      </c>
      <c r="Q2041" s="10">
        <v>912</v>
      </c>
      <c r="R2041" s="10">
        <v>935</v>
      </c>
      <c r="S2041" s="10">
        <v>931</v>
      </c>
      <c r="T2041" s="10">
        <v>942</v>
      </c>
      <c r="U2041" s="10">
        <v>929</v>
      </c>
      <c r="V2041" s="25">
        <f>U2041-T2041</f>
        <v>-13</v>
      </c>
      <c r="W2041" s="8">
        <f>V2041/T2041</f>
        <v>-1.3800424628450107E-2</v>
      </c>
    </row>
    <row r="2042" spans="1:23" s="11" customFormat="1" ht="9.75" hidden="1" customHeight="1" x14ac:dyDescent="0.15">
      <c r="A2042" s="17">
        <v>70836</v>
      </c>
      <c r="B2042" s="1" t="s">
        <v>1775</v>
      </c>
      <c r="C2042" s="10">
        <v>1330</v>
      </c>
      <c r="D2042" s="10">
        <v>1298</v>
      </c>
      <c r="E2042" s="10">
        <v>1309</v>
      </c>
      <c r="F2042" s="10">
        <v>1311</v>
      </c>
      <c r="G2042" s="10">
        <v>1318</v>
      </c>
      <c r="H2042" s="10">
        <v>1306</v>
      </c>
      <c r="I2042" s="10">
        <v>1311</v>
      </c>
      <c r="J2042" s="10">
        <v>1282</v>
      </c>
      <c r="K2042" s="10">
        <v>1288</v>
      </c>
      <c r="L2042" s="10">
        <v>1303</v>
      </c>
      <c r="M2042" s="10">
        <v>1276</v>
      </c>
      <c r="N2042" s="10">
        <v>1260</v>
      </c>
      <c r="O2042" s="10">
        <v>1261</v>
      </c>
      <c r="P2042" s="10">
        <v>1275</v>
      </c>
      <c r="Q2042" s="10">
        <v>1262</v>
      </c>
      <c r="R2042" s="10">
        <v>1271</v>
      </c>
      <c r="S2042" s="10">
        <v>1250</v>
      </c>
      <c r="T2042" s="10">
        <v>1261</v>
      </c>
      <c r="U2042" s="10">
        <v>1253</v>
      </c>
      <c r="V2042" s="25">
        <f>U2042-T2042</f>
        <v>-8</v>
      </c>
      <c r="W2042" s="8">
        <f>V2042/T2042</f>
        <v>-6.3441712926249009E-3</v>
      </c>
    </row>
    <row r="2043" spans="1:23" s="11" customFormat="1" ht="9.75" hidden="1" customHeight="1" x14ac:dyDescent="0.15">
      <c r="A2043" s="17">
        <v>70837</v>
      </c>
      <c r="B2043" s="1" t="s">
        <v>1776</v>
      </c>
      <c r="C2043" s="10">
        <v>239</v>
      </c>
      <c r="D2043" s="10">
        <v>238</v>
      </c>
      <c r="E2043" s="10">
        <v>237</v>
      </c>
      <c r="F2043" s="10">
        <v>237</v>
      </c>
      <c r="G2043" s="10">
        <v>239</v>
      </c>
      <c r="H2043" s="10">
        <v>243</v>
      </c>
      <c r="I2043" s="10">
        <v>240</v>
      </c>
      <c r="J2043" s="10">
        <v>242</v>
      </c>
      <c r="K2043" s="10">
        <v>257</v>
      </c>
      <c r="L2043" s="10">
        <v>242</v>
      </c>
      <c r="M2043" s="10">
        <v>234</v>
      </c>
      <c r="N2043" s="10">
        <v>225</v>
      </c>
      <c r="O2043" s="10">
        <v>210</v>
      </c>
      <c r="P2043" s="10">
        <v>216</v>
      </c>
      <c r="Q2043" s="10">
        <v>222</v>
      </c>
      <c r="R2043" s="10">
        <v>219</v>
      </c>
      <c r="S2043" s="10">
        <v>231</v>
      </c>
      <c r="T2043" s="10">
        <v>226</v>
      </c>
      <c r="U2043" s="10">
        <v>233</v>
      </c>
      <c r="V2043" s="25">
        <f>U2043-T2043</f>
        <v>7</v>
      </c>
      <c r="W2043" s="8">
        <f>V2043/T2043</f>
        <v>3.0973451327433628E-2</v>
      </c>
    </row>
    <row r="2044" spans="1:23" s="11" customFormat="1" ht="12.75" customHeight="1" x14ac:dyDescent="0.15">
      <c r="A2044" s="5">
        <v>313</v>
      </c>
      <c r="B2044" s="2" t="s">
        <v>492</v>
      </c>
      <c r="C2044" s="9">
        <v>54291</v>
      </c>
      <c r="D2044" s="9">
        <v>54334</v>
      </c>
      <c r="E2044" s="9">
        <v>54411</v>
      </c>
      <c r="F2044" s="9">
        <v>54617</v>
      </c>
      <c r="G2044" s="9">
        <v>54653</v>
      </c>
      <c r="H2044" s="9">
        <v>54895</v>
      </c>
      <c r="I2044" s="9">
        <v>55129</v>
      </c>
      <c r="J2044" s="9">
        <v>55390</v>
      </c>
      <c r="K2044" s="9">
        <v>55530</v>
      </c>
      <c r="L2044" s="9">
        <v>55533</v>
      </c>
      <c r="M2044" s="9">
        <v>55871</v>
      </c>
      <c r="N2044" s="9">
        <v>55973</v>
      </c>
      <c r="O2044" s="9">
        <v>55945</v>
      </c>
      <c r="P2044" s="9">
        <v>56277</v>
      </c>
      <c r="Q2044" s="9">
        <v>56620</v>
      </c>
      <c r="R2044" s="9">
        <v>56794</v>
      </c>
      <c r="S2044" s="9">
        <v>56738</v>
      </c>
      <c r="T2044" s="9">
        <v>56596</v>
      </c>
      <c r="U2044" s="9">
        <v>56498</v>
      </c>
      <c r="V2044" s="25">
        <f>U2044-T2044</f>
        <v>-98</v>
      </c>
      <c r="W2044" s="26">
        <f>V2044/T2044</f>
        <v>-1.7315711357693124E-3</v>
      </c>
    </row>
    <row r="2045" spans="1:23" s="11" customFormat="1" ht="9.75" hidden="1" customHeight="1" x14ac:dyDescent="0.15">
      <c r="A2045" s="17">
        <v>70901</v>
      </c>
      <c r="B2045" s="1" t="s">
        <v>1778</v>
      </c>
      <c r="C2045" s="10">
        <v>2075</v>
      </c>
      <c r="D2045" s="10">
        <v>2093</v>
      </c>
      <c r="E2045" s="10">
        <v>2071</v>
      </c>
      <c r="F2045" s="10">
        <v>2048</v>
      </c>
      <c r="G2045" s="10">
        <v>2089</v>
      </c>
      <c r="H2045" s="10">
        <v>2113</v>
      </c>
      <c r="I2045" s="10">
        <v>2100</v>
      </c>
      <c r="J2045" s="10">
        <v>2132</v>
      </c>
      <c r="K2045" s="10">
        <v>2116</v>
      </c>
      <c r="L2045" s="10">
        <v>2155</v>
      </c>
      <c r="M2045" s="10">
        <v>2149</v>
      </c>
      <c r="N2045" s="10">
        <v>2130</v>
      </c>
      <c r="O2045" s="10">
        <v>2118</v>
      </c>
      <c r="P2045" s="10">
        <v>2105</v>
      </c>
      <c r="Q2045" s="10">
        <v>2181</v>
      </c>
      <c r="R2045" s="10">
        <v>2226</v>
      </c>
      <c r="S2045" s="10">
        <v>2185</v>
      </c>
      <c r="T2045" s="10">
        <v>2199</v>
      </c>
      <c r="U2045" s="10">
        <v>2200</v>
      </c>
      <c r="V2045" s="25">
        <f>U2045-T2045</f>
        <v>1</v>
      </c>
      <c r="W2045" s="8">
        <f>V2045/T2045</f>
        <v>4.5475216007276033E-4</v>
      </c>
    </row>
    <row r="2046" spans="1:23" s="11" customFormat="1" ht="9.75" hidden="1" customHeight="1" x14ac:dyDescent="0.15">
      <c r="A2046" s="17">
        <v>70902</v>
      </c>
      <c r="B2046" s="1" t="s">
        <v>1779</v>
      </c>
      <c r="C2046" s="10">
        <v>1550</v>
      </c>
      <c r="D2046" s="10">
        <v>1570</v>
      </c>
      <c r="E2046" s="10">
        <v>1580</v>
      </c>
      <c r="F2046" s="10">
        <v>1595</v>
      </c>
      <c r="G2046" s="10">
        <v>1600</v>
      </c>
      <c r="H2046" s="10">
        <v>1616</v>
      </c>
      <c r="I2046" s="10">
        <v>1595</v>
      </c>
      <c r="J2046" s="10">
        <v>1601</v>
      </c>
      <c r="K2046" s="10">
        <v>1602</v>
      </c>
      <c r="L2046" s="10">
        <v>1614</v>
      </c>
      <c r="M2046" s="10">
        <v>1731</v>
      </c>
      <c r="N2046" s="10">
        <v>1725</v>
      </c>
      <c r="O2046" s="10">
        <v>1728</v>
      </c>
      <c r="P2046" s="10">
        <v>1749</v>
      </c>
      <c r="Q2046" s="10">
        <v>1821</v>
      </c>
      <c r="R2046" s="10">
        <v>1840</v>
      </c>
      <c r="S2046" s="10">
        <v>1866</v>
      </c>
      <c r="T2046" s="10">
        <v>1845</v>
      </c>
      <c r="U2046" s="10">
        <v>1845</v>
      </c>
      <c r="V2046" s="25">
        <f>U2046-T2046</f>
        <v>0</v>
      </c>
      <c r="W2046" s="8">
        <f>V2046/T2046</f>
        <v>0</v>
      </c>
    </row>
    <row r="2047" spans="1:23" s="11" customFormat="1" ht="9.75" hidden="1" customHeight="1" x14ac:dyDescent="0.15">
      <c r="A2047" s="17">
        <v>70903</v>
      </c>
      <c r="B2047" s="1" t="s">
        <v>1780</v>
      </c>
      <c r="C2047" s="10">
        <v>347</v>
      </c>
      <c r="D2047" s="10">
        <v>351</v>
      </c>
      <c r="E2047" s="10">
        <v>346</v>
      </c>
      <c r="F2047" s="10">
        <v>349</v>
      </c>
      <c r="G2047" s="10">
        <v>357</v>
      </c>
      <c r="H2047" s="10">
        <v>362</v>
      </c>
      <c r="I2047" s="10">
        <v>367</v>
      </c>
      <c r="J2047" s="10">
        <v>355</v>
      </c>
      <c r="K2047" s="10">
        <v>356</v>
      </c>
      <c r="L2047" s="10">
        <v>349</v>
      </c>
      <c r="M2047" s="10">
        <v>348</v>
      </c>
      <c r="N2047" s="10">
        <v>354</v>
      </c>
      <c r="O2047" s="10">
        <v>353</v>
      </c>
      <c r="P2047" s="10">
        <v>366</v>
      </c>
      <c r="Q2047" s="10">
        <v>359</v>
      </c>
      <c r="R2047" s="10">
        <v>358</v>
      </c>
      <c r="S2047" s="10">
        <v>354</v>
      </c>
      <c r="T2047" s="10">
        <v>361</v>
      </c>
      <c r="U2047" s="10">
        <v>362</v>
      </c>
      <c r="V2047" s="25">
        <f>U2047-T2047</f>
        <v>1</v>
      </c>
      <c r="W2047" s="8">
        <f>V2047/T2047</f>
        <v>2.7700831024930748E-3</v>
      </c>
    </row>
    <row r="2048" spans="1:23" s="11" customFormat="1" ht="9.75" hidden="1" customHeight="1" x14ac:dyDescent="0.15">
      <c r="A2048" s="17">
        <v>70904</v>
      </c>
      <c r="B2048" s="1" t="s">
        <v>1781</v>
      </c>
      <c r="C2048" s="10">
        <v>924</v>
      </c>
      <c r="D2048" s="10">
        <v>931</v>
      </c>
      <c r="E2048" s="10">
        <v>934</v>
      </c>
      <c r="F2048" s="10">
        <v>936</v>
      </c>
      <c r="G2048" s="10">
        <v>951</v>
      </c>
      <c r="H2048" s="10">
        <v>975</v>
      </c>
      <c r="I2048" s="10">
        <v>979</v>
      </c>
      <c r="J2048" s="10">
        <v>992</v>
      </c>
      <c r="K2048" s="10">
        <v>989</v>
      </c>
      <c r="L2048" s="10">
        <v>992</v>
      </c>
      <c r="M2048" s="10">
        <v>994</v>
      </c>
      <c r="N2048" s="10">
        <v>1021</v>
      </c>
      <c r="O2048" s="10">
        <v>1048</v>
      </c>
      <c r="P2048" s="10">
        <v>1048</v>
      </c>
      <c r="Q2048" s="10">
        <v>1084</v>
      </c>
      <c r="R2048" s="10">
        <v>1090</v>
      </c>
      <c r="S2048" s="10">
        <v>1098</v>
      </c>
      <c r="T2048" s="10">
        <v>1124</v>
      </c>
      <c r="U2048" s="10">
        <v>1128</v>
      </c>
      <c r="V2048" s="25">
        <f>U2048-T2048</f>
        <v>4</v>
      </c>
      <c r="W2048" s="8">
        <f>V2048/T2048</f>
        <v>3.5587188612099642E-3</v>
      </c>
    </row>
    <row r="2049" spans="1:23" s="11" customFormat="1" ht="9.75" hidden="1" customHeight="1" x14ac:dyDescent="0.15">
      <c r="A2049" s="17">
        <v>70905</v>
      </c>
      <c r="B2049" s="1" t="s">
        <v>1782</v>
      </c>
      <c r="C2049" s="10">
        <v>2473</v>
      </c>
      <c r="D2049" s="10">
        <v>2440</v>
      </c>
      <c r="E2049" s="10">
        <v>2459</v>
      </c>
      <c r="F2049" s="10">
        <v>2538</v>
      </c>
      <c r="G2049" s="10">
        <v>2518</v>
      </c>
      <c r="H2049" s="10">
        <v>2600</v>
      </c>
      <c r="I2049" s="10">
        <v>2594</v>
      </c>
      <c r="J2049" s="10">
        <v>2535</v>
      </c>
      <c r="K2049" s="10">
        <v>2570</v>
      </c>
      <c r="L2049" s="10">
        <v>2559</v>
      </c>
      <c r="M2049" s="10">
        <v>2539</v>
      </c>
      <c r="N2049" s="10">
        <v>2509</v>
      </c>
      <c r="O2049" s="10">
        <v>2512</v>
      </c>
      <c r="P2049" s="10">
        <v>2535</v>
      </c>
      <c r="Q2049" s="10">
        <v>2536</v>
      </c>
      <c r="R2049" s="10">
        <v>2535</v>
      </c>
      <c r="S2049" s="10">
        <v>2548</v>
      </c>
      <c r="T2049" s="10">
        <v>2606</v>
      </c>
      <c r="U2049" s="10">
        <v>2612</v>
      </c>
      <c r="V2049" s="25">
        <f>U2049-T2049</f>
        <v>6</v>
      </c>
      <c r="W2049" s="8">
        <f>V2049/T2049</f>
        <v>2.3023791250959325E-3</v>
      </c>
    </row>
    <row r="2050" spans="1:23" s="11" customFormat="1" ht="9.75" hidden="1" customHeight="1" x14ac:dyDescent="0.15">
      <c r="A2050" s="17">
        <v>70907</v>
      </c>
      <c r="B2050" s="1" t="s">
        <v>1783</v>
      </c>
      <c r="C2050" s="10">
        <v>2686</v>
      </c>
      <c r="D2050" s="10">
        <v>2698</v>
      </c>
      <c r="E2050" s="10">
        <v>2706</v>
      </c>
      <c r="F2050" s="10">
        <v>2686</v>
      </c>
      <c r="G2050" s="10">
        <v>2747</v>
      </c>
      <c r="H2050" s="10">
        <v>2782</v>
      </c>
      <c r="I2050" s="10">
        <v>2798</v>
      </c>
      <c r="J2050" s="10">
        <v>2805</v>
      </c>
      <c r="K2050" s="10">
        <v>2778</v>
      </c>
      <c r="L2050" s="10">
        <v>2790</v>
      </c>
      <c r="M2050" s="10">
        <v>2818</v>
      </c>
      <c r="N2050" s="10">
        <v>2880</v>
      </c>
      <c r="O2050" s="10">
        <v>2979</v>
      </c>
      <c r="P2050" s="10">
        <v>3016</v>
      </c>
      <c r="Q2050" s="10">
        <v>3096</v>
      </c>
      <c r="R2050" s="10">
        <v>3168</v>
      </c>
      <c r="S2050" s="10">
        <v>3180</v>
      </c>
      <c r="T2050" s="10">
        <v>3255</v>
      </c>
      <c r="U2050" s="10">
        <v>3271</v>
      </c>
      <c r="V2050" s="25">
        <f>U2050-T2050</f>
        <v>16</v>
      </c>
      <c r="W2050" s="8">
        <f>V2050/T2050</f>
        <v>4.9155145929339478E-3</v>
      </c>
    </row>
    <row r="2051" spans="1:23" s="11" customFormat="1" ht="9.75" hidden="1" customHeight="1" x14ac:dyDescent="0.15">
      <c r="A2051" s="17">
        <v>70908</v>
      </c>
      <c r="B2051" s="1" t="s">
        <v>1784</v>
      </c>
      <c r="C2051" s="10">
        <v>1534</v>
      </c>
      <c r="D2051" s="10">
        <v>1518</v>
      </c>
      <c r="E2051" s="10">
        <v>1532</v>
      </c>
      <c r="F2051" s="10">
        <v>1517</v>
      </c>
      <c r="G2051" s="10">
        <v>1552</v>
      </c>
      <c r="H2051" s="10">
        <v>1543</v>
      </c>
      <c r="I2051" s="10">
        <v>1524</v>
      </c>
      <c r="J2051" s="10">
        <v>1517</v>
      </c>
      <c r="K2051" s="10">
        <v>1514</v>
      </c>
      <c r="L2051" s="10">
        <v>1513</v>
      </c>
      <c r="M2051" s="10">
        <v>1504</v>
      </c>
      <c r="N2051" s="10">
        <v>1475</v>
      </c>
      <c r="O2051" s="10">
        <v>1441</v>
      </c>
      <c r="P2051" s="10">
        <v>1445</v>
      </c>
      <c r="Q2051" s="10">
        <v>1447</v>
      </c>
      <c r="R2051" s="10">
        <v>1404</v>
      </c>
      <c r="S2051" s="10">
        <v>1421</v>
      </c>
      <c r="T2051" s="10">
        <v>1412</v>
      </c>
      <c r="U2051" s="10">
        <v>1417</v>
      </c>
      <c r="V2051" s="25">
        <f>U2051-T2051</f>
        <v>5</v>
      </c>
      <c r="W2051" s="8">
        <f>V2051/T2051</f>
        <v>3.5410764872521247E-3</v>
      </c>
    </row>
    <row r="2052" spans="1:23" s="11" customFormat="1" ht="9.75" hidden="1" customHeight="1" x14ac:dyDescent="0.15">
      <c r="A2052" s="17">
        <v>70909</v>
      </c>
      <c r="B2052" s="1" t="s">
        <v>1785</v>
      </c>
      <c r="C2052" s="10">
        <v>3464</v>
      </c>
      <c r="D2052" s="10">
        <v>3534</v>
      </c>
      <c r="E2052" s="10">
        <v>3542</v>
      </c>
      <c r="F2052" s="10">
        <v>3577</v>
      </c>
      <c r="G2052" s="10">
        <v>3649</v>
      </c>
      <c r="H2052" s="10">
        <v>3658</v>
      </c>
      <c r="I2052" s="10">
        <v>3697</v>
      </c>
      <c r="J2052" s="10">
        <v>3719</v>
      </c>
      <c r="K2052" s="10">
        <v>3760</v>
      </c>
      <c r="L2052" s="10">
        <v>3796</v>
      </c>
      <c r="M2052" s="10">
        <v>3830</v>
      </c>
      <c r="N2052" s="10">
        <v>3917</v>
      </c>
      <c r="O2052" s="10">
        <v>3954</v>
      </c>
      <c r="P2052" s="10">
        <v>4018</v>
      </c>
      <c r="Q2052" s="10">
        <v>4025</v>
      </c>
      <c r="R2052" s="10">
        <v>4097</v>
      </c>
      <c r="S2052" s="10">
        <v>4169</v>
      </c>
      <c r="T2052" s="10">
        <v>4225</v>
      </c>
      <c r="U2052" s="10">
        <v>4203</v>
      </c>
      <c r="V2052" s="25">
        <f>U2052-T2052</f>
        <v>-22</v>
      </c>
      <c r="W2052" s="8">
        <f>V2052/T2052</f>
        <v>-5.2071005917159767E-3</v>
      </c>
    </row>
    <row r="2053" spans="1:23" s="11" customFormat="1" ht="9.75" hidden="1" customHeight="1" x14ac:dyDescent="0.15">
      <c r="A2053" s="17">
        <v>70910</v>
      </c>
      <c r="B2053" s="1" t="s">
        <v>1786</v>
      </c>
      <c r="C2053" s="10">
        <v>1184</v>
      </c>
      <c r="D2053" s="10">
        <v>1196</v>
      </c>
      <c r="E2053" s="10">
        <v>1202</v>
      </c>
      <c r="F2053" s="10">
        <v>1248</v>
      </c>
      <c r="G2053" s="10">
        <v>1292</v>
      </c>
      <c r="H2053" s="10">
        <v>1313</v>
      </c>
      <c r="I2053" s="10">
        <v>1309</v>
      </c>
      <c r="J2053" s="10">
        <v>1324</v>
      </c>
      <c r="K2053" s="10">
        <v>1314</v>
      </c>
      <c r="L2053" s="10">
        <v>1345</v>
      </c>
      <c r="M2053" s="10">
        <v>1340</v>
      </c>
      <c r="N2053" s="10">
        <v>1340</v>
      </c>
      <c r="O2053" s="10">
        <v>1358</v>
      </c>
      <c r="P2053" s="10">
        <v>1358</v>
      </c>
      <c r="Q2053" s="10">
        <v>1364</v>
      </c>
      <c r="R2053" s="10">
        <v>1365</v>
      </c>
      <c r="S2053" s="10">
        <v>1405</v>
      </c>
      <c r="T2053" s="10">
        <v>1401</v>
      </c>
      <c r="U2053" s="10">
        <v>1452</v>
      </c>
      <c r="V2053" s="25">
        <f>U2053-T2053</f>
        <v>51</v>
      </c>
      <c r="W2053" s="8">
        <f>V2053/T2053</f>
        <v>3.6402569593147749E-2</v>
      </c>
    </row>
    <row r="2054" spans="1:23" s="11" customFormat="1" ht="9.75" hidden="1" customHeight="1" x14ac:dyDescent="0.15">
      <c r="A2054" s="17">
        <v>70911</v>
      </c>
      <c r="B2054" s="1" t="s">
        <v>1787</v>
      </c>
      <c r="C2054" s="10">
        <v>508</v>
      </c>
      <c r="D2054" s="10">
        <v>531</v>
      </c>
      <c r="E2054" s="10">
        <v>542</v>
      </c>
      <c r="F2054" s="10">
        <v>546</v>
      </c>
      <c r="G2054" s="10">
        <v>549</v>
      </c>
      <c r="H2054" s="10">
        <v>568</v>
      </c>
      <c r="I2054" s="10">
        <v>567</v>
      </c>
      <c r="J2054" s="10">
        <v>572</v>
      </c>
      <c r="K2054" s="10">
        <v>570</v>
      </c>
      <c r="L2054" s="10">
        <v>562</v>
      </c>
      <c r="M2054" s="10">
        <v>597</v>
      </c>
      <c r="N2054" s="10">
        <v>620</v>
      </c>
      <c r="O2054" s="10">
        <v>625</v>
      </c>
      <c r="P2054" s="10">
        <v>641</v>
      </c>
      <c r="Q2054" s="10">
        <v>646</v>
      </c>
      <c r="R2054" s="10">
        <v>663</v>
      </c>
      <c r="S2054" s="10">
        <v>668</v>
      </c>
      <c r="T2054" s="10">
        <v>671</v>
      </c>
      <c r="U2054" s="10">
        <v>680</v>
      </c>
      <c r="V2054" s="25">
        <f>U2054-T2054</f>
        <v>9</v>
      </c>
      <c r="W2054" s="8">
        <f>V2054/T2054</f>
        <v>1.3412816691505217E-2</v>
      </c>
    </row>
    <row r="2055" spans="1:23" s="11" customFormat="1" ht="9.75" hidden="1" customHeight="1" x14ac:dyDescent="0.15">
      <c r="A2055" s="17">
        <v>70912</v>
      </c>
      <c r="B2055" s="1" t="s">
        <v>1788</v>
      </c>
      <c r="C2055" s="10">
        <v>819</v>
      </c>
      <c r="D2055" s="10">
        <v>804</v>
      </c>
      <c r="E2055" s="10">
        <v>792</v>
      </c>
      <c r="F2055" s="10">
        <v>795</v>
      </c>
      <c r="G2055" s="10">
        <v>787</v>
      </c>
      <c r="H2055" s="10">
        <v>794</v>
      </c>
      <c r="I2055" s="10">
        <v>782</v>
      </c>
      <c r="J2055" s="10">
        <v>785</v>
      </c>
      <c r="K2055" s="10">
        <v>772</v>
      </c>
      <c r="L2055" s="10">
        <v>776</v>
      </c>
      <c r="M2055" s="10">
        <v>777</v>
      </c>
      <c r="N2055" s="10">
        <v>759</v>
      </c>
      <c r="O2055" s="10">
        <v>773</v>
      </c>
      <c r="P2055" s="10">
        <v>783</v>
      </c>
      <c r="Q2055" s="10">
        <v>800</v>
      </c>
      <c r="R2055" s="10">
        <v>788</v>
      </c>
      <c r="S2055" s="10">
        <v>790</v>
      </c>
      <c r="T2055" s="10">
        <v>798</v>
      </c>
      <c r="U2055" s="10">
        <v>803</v>
      </c>
      <c r="V2055" s="25">
        <f>U2055-T2055</f>
        <v>5</v>
      </c>
      <c r="W2055" s="8">
        <f>V2055/T2055</f>
        <v>6.2656641604010022E-3</v>
      </c>
    </row>
    <row r="2056" spans="1:23" s="11" customFormat="1" ht="9.75" hidden="1" customHeight="1" x14ac:dyDescent="0.15">
      <c r="A2056" s="17">
        <v>70913</v>
      </c>
      <c r="B2056" s="1" t="s">
        <v>1789</v>
      </c>
      <c r="C2056" s="10">
        <v>398</v>
      </c>
      <c r="D2056" s="10">
        <v>407</v>
      </c>
      <c r="E2056" s="10">
        <v>424</v>
      </c>
      <c r="F2056" s="10">
        <v>432</v>
      </c>
      <c r="G2056" s="10">
        <v>449</v>
      </c>
      <c r="H2056" s="10">
        <v>449</v>
      </c>
      <c r="I2056" s="10">
        <v>454</v>
      </c>
      <c r="J2056" s="10">
        <v>459</v>
      </c>
      <c r="K2056" s="10">
        <v>456</v>
      </c>
      <c r="L2056" s="10">
        <v>469</v>
      </c>
      <c r="M2056" s="10">
        <v>484</v>
      </c>
      <c r="N2056" s="10">
        <v>471</v>
      </c>
      <c r="O2056" s="10">
        <v>475</v>
      </c>
      <c r="P2056" s="10">
        <v>469</v>
      </c>
      <c r="Q2056" s="10">
        <v>466</v>
      </c>
      <c r="R2056" s="10">
        <v>464</v>
      </c>
      <c r="S2056" s="10">
        <v>465</v>
      </c>
      <c r="T2056" s="10">
        <v>464</v>
      </c>
      <c r="U2056" s="10">
        <v>473</v>
      </c>
      <c r="V2056" s="25">
        <f>U2056-T2056</f>
        <v>9</v>
      </c>
      <c r="W2056" s="8">
        <f>V2056/T2056</f>
        <v>1.9396551724137932E-2</v>
      </c>
    </row>
    <row r="2057" spans="1:23" s="11" customFormat="1" ht="9.75" hidden="1" customHeight="1" x14ac:dyDescent="0.15">
      <c r="A2057" s="17">
        <v>70914</v>
      </c>
      <c r="B2057" s="1" t="s">
        <v>1790</v>
      </c>
      <c r="C2057" s="10">
        <v>673</v>
      </c>
      <c r="D2057" s="10">
        <v>672</v>
      </c>
      <c r="E2057" s="10">
        <v>650</v>
      </c>
      <c r="F2057" s="10">
        <v>648</v>
      </c>
      <c r="G2057" s="10">
        <v>649</v>
      </c>
      <c r="H2057" s="10">
        <v>648</v>
      </c>
      <c r="I2057" s="10">
        <v>650</v>
      </c>
      <c r="J2057" s="10">
        <v>659</v>
      </c>
      <c r="K2057" s="10">
        <v>672</v>
      </c>
      <c r="L2057" s="10">
        <v>682</v>
      </c>
      <c r="M2057" s="10">
        <v>690</v>
      </c>
      <c r="N2057" s="10">
        <v>687</v>
      </c>
      <c r="O2057" s="10">
        <v>696</v>
      </c>
      <c r="P2057" s="10">
        <v>708</v>
      </c>
      <c r="Q2057" s="10">
        <v>728</v>
      </c>
      <c r="R2057" s="10">
        <v>733</v>
      </c>
      <c r="S2057" s="10">
        <v>731</v>
      </c>
      <c r="T2057" s="10">
        <v>720</v>
      </c>
      <c r="U2057" s="10">
        <v>712</v>
      </c>
      <c r="V2057" s="25">
        <f>U2057-T2057</f>
        <v>-8</v>
      </c>
      <c r="W2057" s="8">
        <f>V2057/T2057</f>
        <v>-1.1111111111111112E-2</v>
      </c>
    </row>
    <row r="2058" spans="1:23" s="11" customFormat="1" ht="9.75" hidden="1" customHeight="1" x14ac:dyDescent="0.15">
      <c r="A2058" s="17">
        <v>70915</v>
      </c>
      <c r="B2058" s="1" t="s">
        <v>1791</v>
      </c>
      <c r="C2058" s="10">
        <v>1294</v>
      </c>
      <c r="D2058" s="10">
        <v>1295</v>
      </c>
      <c r="E2058" s="10">
        <v>1313</v>
      </c>
      <c r="F2058" s="10">
        <v>1350</v>
      </c>
      <c r="G2058" s="10">
        <v>1377</v>
      </c>
      <c r="H2058" s="10">
        <v>1392</v>
      </c>
      <c r="I2058" s="10">
        <v>1401</v>
      </c>
      <c r="J2058" s="10">
        <v>1424</v>
      </c>
      <c r="K2058" s="10">
        <v>1428</v>
      </c>
      <c r="L2058" s="10">
        <v>1479</v>
      </c>
      <c r="M2058" s="10">
        <v>1510</v>
      </c>
      <c r="N2058" s="10">
        <v>1532</v>
      </c>
      <c r="O2058" s="10">
        <v>1549</v>
      </c>
      <c r="P2058" s="10">
        <v>1555</v>
      </c>
      <c r="Q2058" s="10">
        <v>1567</v>
      </c>
      <c r="R2058" s="10">
        <v>1575</v>
      </c>
      <c r="S2058" s="10">
        <v>1587</v>
      </c>
      <c r="T2058" s="10">
        <v>1584</v>
      </c>
      <c r="U2058" s="10">
        <v>1582</v>
      </c>
      <c r="V2058" s="25">
        <f>U2058-T2058</f>
        <v>-2</v>
      </c>
      <c r="W2058" s="8">
        <f>V2058/T2058</f>
        <v>-1.2626262626262627E-3</v>
      </c>
    </row>
    <row r="2059" spans="1:23" s="11" customFormat="1" ht="9.75" hidden="1" customHeight="1" x14ac:dyDescent="0.15">
      <c r="A2059" s="17">
        <v>70916</v>
      </c>
      <c r="B2059" s="1" t="s">
        <v>1792</v>
      </c>
      <c r="C2059" s="10">
        <v>1416</v>
      </c>
      <c r="D2059" s="10">
        <v>1409</v>
      </c>
      <c r="E2059" s="10">
        <v>1416</v>
      </c>
      <c r="F2059" s="10">
        <v>1390</v>
      </c>
      <c r="G2059" s="10">
        <v>1380</v>
      </c>
      <c r="H2059" s="10">
        <v>1372</v>
      </c>
      <c r="I2059" s="10">
        <v>1363</v>
      </c>
      <c r="J2059" s="10">
        <v>1368</v>
      </c>
      <c r="K2059" s="10">
        <v>1376</v>
      </c>
      <c r="L2059" s="10">
        <v>1372</v>
      </c>
      <c r="M2059" s="10">
        <v>1377</v>
      </c>
      <c r="N2059" s="10">
        <v>1401</v>
      </c>
      <c r="O2059" s="10">
        <v>1416</v>
      </c>
      <c r="P2059" s="10">
        <v>1409</v>
      </c>
      <c r="Q2059" s="10">
        <v>1444</v>
      </c>
      <c r="R2059" s="10">
        <v>1462</v>
      </c>
      <c r="S2059" s="10">
        <v>1455</v>
      </c>
      <c r="T2059" s="10">
        <v>1475</v>
      </c>
      <c r="U2059" s="10">
        <v>1447</v>
      </c>
      <c r="V2059" s="25">
        <f>U2059-T2059</f>
        <v>-28</v>
      </c>
      <c r="W2059" s="8">
        <f>V2059/T2059</f>
        <v>-1.8983050847457626E-2</v>
      </c>
    </row>
    <row r="2060" spans="1:23" s="11" customFormat="1" ht="9.75" hidden="1" customHeight="1" x14ac:dyDescent="0.15">
      <c r="A2060" s="17">
        <v>70917</v>
      </c>
      <c r="B2060" s="1" t="s">
        <v>1793</v>
      </c>
      <c r="C2060" s="10">
        <v>6648</v>
      </c>
      <c r="D2060" s="10">
        <v>6728</v>
      </c>
      <c r="E2060" s="10">
        <v>6722</v>
      </c>
      <c r="F2060" s="10">
        <v>6850</v>
      </c>
      <c r="G2060" s="10">
        <v>6891</v>
      </c>
      <c r="H2060" s="10">
        <v>6858</v>
      </c>
      <c r="I2060" s="10">
        <v>6854</v>
      </c>
      <c r="J2060" s="10">
        <v>6921</v>
      </c>
      <c r="K2060" s="10">
        <v>6880</v>
      </c>
      <c r="L2060" s="10">
        <v>6847</v>
      </c>
      <c r="M2060" s="10">
        <v>6822</v>
      </c>
      <c r="N2060" s="10">
        <v>6870</v>
      </c>
      <c r="O2060" s="10">
        <v>6944</v>
      </c>
      <c r="P2060" s="10">
        <v>6955</v>
      </c>
      <c r="Q2060" s="10">
        <v>7015</v>
      </c>
      <c r="R2060" s="10">
        <v>7088</v>
      </c>
      <c r="S2060" s="10">
        <v>7120</v>
      </c>
      <c r="T2060" s="10">
        <v>7175</v>
      </c>
      <c r="U2060" s="10">
        <v>7235</v>
      </c>
      <c r="V2060" s="25">
        <f>U2060-T2060</f>
        <v>60</v>
      </c>
      <c r="W2060" s="8">
        <f>V2060/T2060</f>
        <v>8.3623693379790941E-3</v>
      </c>
    </row>
    <row r="2061" spans="1:23" s="11" customFormat="1" ht="9.75" hidden="1" customHeight="1" x14ac:dyDescent="0.15">
      <c r="A2061" s="17">
        <v>70918</v>
      </c>
      <c r="B2061" s="1" t="s">
        <v>1794</v>
      </c>
      <c r="C2061" s="10">
        <v>1139</v>
      </c>
      <c r="D2061" s="10">
        <v>1152</v>
      </c>
      <c r="E2061" s="10">
        <v>1160</v>
      </c>
      <c r="F2061" s="10">
        <v>1202</v>
      </c>
      <c r="G2061" s="10">
        <v>1214</v>
      </c>
      <c r="H2061" s="10">
        <v>1242</v>
      </c>
      <c r="I2061" s="10">
        <v>1260</v>
      </c>
      <c r="J2061" s="10">
        <v>1237</v>
      </c>
      <c r="K2061" s="10">
        <v>1214</v>
      </c>
      <c r="L2061" s="10">
        <v>1227</v>
      </c>
      <c r="M2061" s="10">
        <v>1232</v>
      </c>
      <c r="N2061" s="10">
        <v>1243</v>
      </c>
      <c r="O2061" s="10">
        <v>1246</v>
      </c>
      <c r="P2061" s="10">
        <v>1268</v>
      </c>
      <c r="Q2061" s="10">
        <v>1264</v>
      </c>
      <c r="R2061" s="10">
        <v>1288</v>
      </c>
      <c r="S2061" s="10">
        <v>1313</v>
      </c>
      <c r="T2061" s="10">
        <v>1327</v>
      </c>
      <c r="U2061" s="10">
        <v>1315</v>
      </c>
      <c r="V2061" s="25">
        <f>U2061-T2061</f>
        <v>-12</v>
      </c>
      <c r="W2061" s="8">
        <f>V2061/T2061</f>
        <v>-9.0429540316503392E-3</v>
      </c>
    </row>
    <row r="2062" spans="1:23" s="11" customFormat="1" ht="9.75" hidden="1" customHeight="1" x14ac:dyDescent="0.15">
      <c r="A2062" s="17">
        <v>70920</v>
      </c>
      <c r="B2062" s="1" t="s">
        <v>1795</v>
      </c>
      <c r="C2062" s="10">
        <v>3777</v>
      </c>
      <c r="D2062" s="10">
        <v>3827</v>
      </c>
      <c r="E2062" s="10">
        <v>3853</v>
      </c>
      <c r="F2062" s="10">
        <v>3865</v>
      </c>
      <c r="G2062" s="10">
        <v>3818</v>
      </c>
      <c r="H2062" s="10">
        <v>3814</v>
      </c>
      <c r="I2062" s="10">
        <v>3781</v>
      </c>
      <c r="J2062" s="10">
        <v>3933</v>
      </c>
      <c r="K2062" s="10">
        <v>3858</v>
      </c>
      <c r="L2062" s="10">
        <v>3826</v>
      </c>
      <c r="M2062" s="10">
        <v>3806</v>
      </c>
      <c r="N2062" s="10">
        <v>3803</v>
      </c>
      <c r="O2062" s="10">
        <v>3858</v>
      </c>
      <c r="P2062" s="10">
        <v>3864</v>
      </c>
      <c r="Q2062" s="10">
        <v>3788</v>
      </c>
      <c r="R2062" s="10">
        <v>3840</v>
      </c>
      <c r="S2062" s="10">
        <v>3858</v>
      </c>
      <c r="T2062" s="10">
        <v>3875</v>
      </c>
      <c r="U2062" s="10">
        <v>3942</v>
      </c>
      <c r="V2062" s="25">
        <f>U2062-T2062</f>
        <v>67</v>
      </c>
      <c r="W2062" s="8">
        <f>V2062/T2062</f>
        <v>1.7290322580645161E-2</v>
      </c>
    </row>
    <row r="2063" spans="1:23" s="11" customFormat="1" ht="9.75" hidden="1" customHeight="1" x14ac:dyDescent="0.15">
      <c r="A2063" s="17">
        <v>70921</v>
      </c>
      <c r="B2063" s="1" t="s">
        <v>1796</v>
      </c>
      <c r="C2063" s="10">
        <v>1046</v>
      </c>
      <c r="D2063" s="10">
        <v>1068</v>
      </c>
      <c r="E2063" s="10">
        <v>1051</v>
      </c>
      <c r="F2063" s="10">
        <v>1040</v>
      </c>
      <c r="G2063" s="10">
        <v>1066</v>
      </c>
      <c r="H2063" s="10">
        <v>1057</v>
      </c>
      <c r="I2063" s="10">
        <v>1059</v>
      </c>
      <c r="J2063" s="10">
        <v>1065</v>
      </c>
      <c r="K2063" s="10">
        <v>1050</v>
      </c>
      <c r="L2063" s="10">
        <v>1061</v>
      </c>
      <c r="M2063" s="10">
        <v>1117</v>
      </c>
      <c r="N2063" s="10">
        <v>1123</v>
      </c>
      <c r="O2063" s="10">
        <v>1149</v>
      </c>
      <c r="P2063" s="10">
        <v>1143</v>
      </c>
      <c r="Q2063" s="10">
        <v>1167</v>
      </c>
      <c r="R2063" s="10">
        <v>1165</v>
      </c>
      <c r="S2063" s="10">
        <v>1174</v>
      </c>
      <c r="T2063" s="10">
        <v>1181</v>
      </c>
      <c r="U2063" s="10">
        <v>1201</v>
      </c>
      <c r="V2063" s="25">
        <f>U2063-T2063</f>
        <v>20</v>
      </c>
      <c r="W2063" s="8">
        <f>V2063/T2063</f>
        <v>1.6934801016088061E-2</v>
      </c>
    </row>
    <row r="2064" spans="1:23" s="11" customFormat="1" ht="9.75" hidden="1" customHeight="1" x14ac:dyDescent="0.15">
      <c r="A2064" s="17">
        <v>70922</v>
      </c>
      <c r="B2064" s="1" t="s">
        <v>1797</v>
      </c>
      <c r="C2064" s="10">
        <v>1439</v>
      </c>
      <c r="D2064" s="10">
        <v>1455</v>
      </c>
      <c r="E2064" s="10">
        <v>1487</v>
      </c>
      <c r="F2064" s="10">
        <v>1517</v>
      </c>
      <c r="G2064" s="10">
        <v>1511</v>
      </c>
      <c r="H2064" s="10">
        <v>1544</v>
      </c>
      <c r="I2064" s="10">
        <v>1567</v>
      </c>
      <c r="J2064" s="10">
        <v>1580</v>
      </c>
      <c r="K2064" s="10">
        <v>1574</v>
      </c>
      <c r="L2064" s="10">
        <v>1582</v>
      </c>
      <c r="M2064" s="10">
        <v>1568</v>
      </c>
      <c r="N2064" s="10">
        <v>1570</v>
      </c>
      <c r="O2064" s="10">
        <v>1574</v>
      </c>
      <c r="P2064" s="10">
        <v>1591</v>
      </c>
      <c r="Q2064" s="10">
        <v>1596</v>
      </c>
      <c r="R2064" s="10">
        <v>1622</v>
      </c>
      <c r="S2064" s="10">
        <v>1617</v>
      </c>
      <c r="T2064" s="10">
        <v>1647</v>
      </c>
      <c r="U2064" s="10">
        <v>1669</v>
      </c>
      <c r="V2064" s="25">
        <f>U2064-T2064</f>
        <v>22</v>
      </c>
      <c r="W2064" s="8">
        <f>V2064/T2064</f>
        <v>1.3357619914996965E-2</v>
      </c>
    </row>
    <row r="2065" spans="1:23" s="11" customFormat="1" ht="9.75" hidden="1" customHeight="1" x14ac:dyDescent="0.15">
      <c r="A2065" s="17">
        <v>70923</v>
      </c>
      <c r="B2065" s="1" t="s">
        <v>1798</v>
      </c>
      <c r="C2065" s="10">
        <v>1186</v>
      </c>
      <c r="D2065" s="10">
        <v>1211</v>
      </c>
      <c r="E2065" s="10">
        <v>1259</v>
      </c>
      <c r="F2065" s="10">
        <v>1286</v>
      </c>
      <c r="G2065" s="10">
        <v>1275</v>
      </c>
      <c r="H2065" s="10">
        <v>1256</v>
      </c>
      <c r="I2065" s="10">
        <v>1246</v>
      </c>
      <c r="J2065" s="10">
        <v>1241</v>
      </c>
      <c r="K2065" s="10">
        <v>1237</v>
      </c>
      <c r="L2065" s="10">
        <v>1231</v>
      </c>
      <c r="M2065" s="10">
        <v>1224</v>
      </c>
      <c r="N2065" s="10">
        <v>1216</v>
      </c>
      <c r="O2065" s="10">
        <v>1224</v>
      </c>
      <c r="P2065" s="10">
        <v>1249</v>
      </c>
      <c r="Q2065" s="10">
        <v>1269</v>
      </c>
      <c r="R2065" s="10">
        <v>1263</v>
      </c>
      <c r="S2065" s="10">
        <v>1280</v>
      </c>
      <c r="T2065" s="10">
        <v>1279</v>
      </c>
      <c r="U2065" s="10">
        <v>1280</v>
      </c>
      <c r="V2065" s="25">
        <f>U2065-T2065</f>
        <v>1</v>
      </c>
      <c r="W2065" s="8">
        <f>V2065/T2065</f>
        <v>7.8186082877247849E-4</v>
      </c>
    </row>
    <row r="2066" spans="1:23" s="11" customFormat="1" ht="9.75" hidden="1" customHeight="1" x14ac:dyDescent="0.15">
      <c r="A2066" s="17">
        <v>70924</v>
      </c>
      <c r="B2066" s="1" t="s">
        <v>1799</v>
      </c>
      <c r="C2066" s="10">
        <v>376</v>
      </c>
      <c r="D2066" s="10">
        <v>386</v>
      </c>
      <c r="E2066" s="10">
        <v>395</v>
      </c>
      <c r="F2066" s="10">
        <v>454</v>
      </c>
      <c r="G2066" s="10">
        <v>462</v>
      </c>
      <c r="H2066" s="10">
        <v>477</v>
      </c>
      <c r="I2066" s="10">
        <v>501</v>
      </c>
      <c r="J2066" s="10">
        <v>518</v>
      </c>
      <c r="K2066" s="10">
        <v>523</v>
      </c>
      <c r="L2066" s="10">
        <v>536</v>
      </c>
      <c r="M2066" s="10">
        <v>533</v>
      </c>
      <c r="N2066" s="10">
        <v>536</v>
      </c>
      <c r="O2066" s="10">
        <v>556</v>
      </c>
      <c r="P2066" s="10">
        <v>556</v>
      </c>
      <c r="Q2066" s="10">
        <v>561</v>
      </c>
      <c r="R2066" s="10">
        <v>568</v>
      </c>
      <c r="S2066" s="10">
        <v>574</v>
      </c>
      <c r="T2066" s="10">
        <v>577</v>
      </c>
      <c r="U2066" s="10">
        <v>575</v>
      </c>
      <c r="V2066" s="25">
        <f>U2066-T2066</f>
        <v>-2</v>
      </c>
      <c r="W2066" s="8">
        <f>V2066/T2066</f>
        <v>-3.4662045060658577E-3</v>
      </c>
    </row>
    <row r="2067" spans="1:23" s="11" customFormat="1" ht="9.75" hidden="1" customHeight="1" x14ac:dyDescent="0.15">
      <c r="A2067" s="17">
        <v>70925</v>
      </c>
      <c r="B2067" s="1" t="s">
        <v>1800</v>
      </c>
      <c r="C2067" s="10">
        <v>1266</v>
      </c>
      <c r="D2067" s="10">
        <v>1297</v>
      </c>
      <c r="E2067" s="10">
        <v>1322</v>
      </c>
      <c r="F2067" s="10">
        <v>1293</v>
      </c>
      <c r="G2067" s="10">
        <v>1329</v>
      </c>
      <c r="H2067" s="10">
        <v>1361</v>
      </c>
      <c r="I2067" s="10">
        <v>1350</v>
      </c>
      <c r="J2067" s="10">
        <v>1362</v>
      </c>
      <c r="K2067" s="10">
        <v>1375</v>
      </c>
      <c r="L2067" s="10">
        <v>1398</v>
      </c>
      <c r="M2067" s="10">
        <v>1400</v>
      </c>
      <c r="N2067" s="10">
        <v>1427</v>
      </c>
      <c r="O2067" s="10">
        <v>1434</v>
      </c>
      <c r="P2067" s="10">
        <v>1434</v>
      </c>
      <c r="Q2067" s="10">
        <v>1454</v>
      </c>
      <c r="R2067" s="10">
        <v>1457</v>
      </c>
      <c r="S2067" s="10">
        <v>1481</v>
      </c>
      <c r="T2067" s="10">
        <v>1483</v>
      </c>
      <c r="U2067" s="10">
        <v>1520</v>
      </c>
      <c r="V2067" s="25">
        <f>U2067-T2067</f>
        <v>37</v>
      </c>
      <c r="W2067" s="8">
        <f>V2067/T2067</f>
        <v>2.4949426837491573E-2</v>
      </c>
    </row>
    <row r="2068" spans="1:23" s="11" customFormat="1" ht="9.75" hidden="1" customHeight="1" x14ac:dyDescent="0.15">
      <c r="A2068" s="17">
        <v>70926</v>
      </c>
      <c r="B2068" s="1" t="s">
        <v>1777</v>
      </c>
      <c r="C2068" s="10">
        <v>12163</v>
      </c>
      <c r="D2068" s="10">
        <v>12246</v>
      </c>
      <c r="E2068" s="10">
        <v>12274</v>
      </c>
      <c r="F2068" s="10">
        <v>12500</v>
      </c>
      <c r="G2068" s="10">
        <v>12582</v>
      </c>
      <c r="H2068" s="10">
        <v>12582</v>
      </c>
      <c r="I2068" s="10">
        <v>12774</v>
      </c>
      <c r="J2068" s="10">
        <v>12885</v>
      </c>
      <c r="K2068" s="10">
        <v>12910</v>
      </c>
      <c r="L2068" s="10">
        <v>12968</v>
      </c>
      <c r="M2068" s="10">
        <v>13036</v>
      </c>
      <c r="N2068" s="10">
        <v>13038</v>
      </c>
      <c r="O2068" s="10">
        <v>13187</v>
      </c>
      <c r="P2068" s="10">
        <v>13248</v>
      </c>
      <c r="Q2068" s="10">
        <v>13436</v>
      </c>
      <c r="R2068" s="10">
        <v>13606</v>
      </c>
      <c r="S2068" s="10">
        <v>13728</v>
      </c>
      <c r="T2068" s="10">
        <v>13618</v>
      </c>
      <c r="U2068" s="10">
        <v>13800</v>
      </c>
      <c r="V2068" s="25">
        <f>U2068-T2068</f>
        <v>182</v>
      </c>
      <c r="W2068" s="8">
        <f>V2068/T2068</f>
        <v>1.336466441474519E-2</v>
      </c>
    </row>
    <row r="2069" spans="1:23" s="11" customFormat="1" ht="9.75" hidden="1" customHeight="1" x14ac:dyDescent="0.15">
      <c r="A2069" s="17">
        <v>70927</v>
      </c>
      <c r="B2069" s="1" t="s">
        <v>1801</v>
      </c>
      <c r="C2069" s="10">
        <v>1430</v>
      </c>
      <c r="D2069" s="10">
        <v>1424</v>
      </c>
      <c r="E2069" s="10">
        <v>1444</v>
      </c>
      <c r="F2069" s="10">
        <v>1447</v>
      </c>
      <c r="G2069" s="10">
        <v>1474</v>
      </c>
      <c r="H2069" s="10">
        <v>1471</v>
      </c>
      <c r="I2069" s="10">
        <v>1486</v>
      </c>
      <c r="J2069" s="10">
        <v>1545</v>
      </c>
      <c r="K2069" s="10">
        <v>1555</v>
      </c>
      <c r="L2069" s="10">
        <v>1591</v>
      </c>
      <c r="M2069" s="10">
        <v>1605</v>
      </c>
      <c r="N2069" s="10">
        <v>1602</v>
      </c>
      <c r="O2069" s="10">
        <v>1638</v>
      </c>
      <c r="P2069" s="10">
        <v>1664</v>
      </c>
      <c r="Q2069" s="10">
        <v>1679</v>
      </c>
      <c r="R2069" s="10">
        <v>1695</v>
      </c>
      <c r="S2069" s="10">
        <v>1725</v>
      </c>
      <c r="T2069" s="10">
        <v>1786</v>
      </c>
      <c r="U2069" s="10">
        <v>1762</v>
      </c>
      <c r="V2069" s="25">
        <f>U2069-T2069</f>
        <v>-24</v>
      </c>
      <c r="W2069" s="8">
        <f>V2069/T2069</f>
        <v>-1.3437849944008958E-2</v>
      </c>
    </row>
    <row r="2070" spans="1:23" s="11" customFormat="1" ht="9.75" hidden="1" customHeight="1" x14ac:dyDescent="0.15">
      <c r="A2070" s="17">
        <v>70928</v>
      </c>
      <c r="B2070" s="1" t="s">
        <v>1802</v>
      </c>
      <c r="C2070" s="10">
        <v>1876</v>
      </c>
      <c r="D2070" s="10">
        <v>1885</v>
      </c>
      <c r="E2070" s="10">
        <v>1888</v>
      </c>
      <c r="F2070" s="10">
        <v>1885</v>
      </c>
      <c r="G2070" s="10">
        <v>1885</v>
      </c>
      <c r="H2070" s="10">
        <v>1877</v>
      </c>
      <c r="I2070" s="10">
        <v>1878</v>
      </c>
      <c r="J2070" s="10">
        <v>1880</v>
      </c>
      <c r="K2070" s="10">
        <v>1907</v>
      </c>
      <c r="L2070" s="10">
        <v>1922</v>
      </c>
      <c r="M2070" s="10">
        <v>1933</v>
      </c>
      <c r="N2070" s="10">
        <v>1912</v>
      </c>
      <c r="O2070" s="10">
        <v>1915</v>
      </c>
      <c r="P2070" s="10">
        <v>1933</v>
      </c>
      <c r="Q2070" s="10">
        <v>1975</v>
      </c>
      <c r="R2070" s="10">
        <v>1998</v>
      </c>
      <c r="S2070" s="10">
        <v>2035</v>
      </c>
      <c r="T2070" s="10">
        <v>2116</v>
      </c>
      <c r="U2070" s="10">
        <v>2134</v>
      </c>
      <c r="V2070" s="25">
        <f>U2070-T2070</f>
        <v>18</v>
      </c>
      <c r="W2070" s="8">
        <f>V2070/T2070</f>
        <v>8.5066162570888466E-3</v>
      </c>
    </row>
    <row r="2071" spans="1:23" s="11" customFormat="1" ht="9.75" hidden="1" customHeight="1" x14ac:dyDescent="0.15">
      <c r="A2071" s="17">
        <v>70929</v>
      </c>
      <c r="B2071" s="1" t="s">
        <v>1803</v>
      </c>
      <c r="C2071" s="10">
        <v>300</v>
      </c>
      <c r="D2071" s="10">
        <v>290</v>
      </c>
      <c r="E2071" s="10">
        <v>284</v>
      </c>
      <c r="F2071" s="10">
        <v>280</v>
      </c>
      <c r="G2071" s="10">
        <v>290</v>
      </c>
      <c r="H2071" s="10">
        <v>294</v>
      </c>
      <c r="I2071" s="10">
        <v>300</v>
      </c>
      <c r="J2071" s="10">
        <v>300</v>
      </c>
      <c r="K2071" s="10">
        <v>293</v>
      </c>
      <c r="L2071" s="10">
        <v>297</v>
      </c>
      <c r="M2071" s="10">
        <v>297</v>
      </c>
      <c r="N2071" s="10">
        <v>299</v>
      </c>
      <c r="O2071" s="10">
        <v>292</v>
      </c>
      <c r="P2071" s="10">
        <v>288</v>
      </c>
      <c r="Q2071" s="10">
        <v>285</v>
      </c>
      <c r="R2071" s="10">
        <v>286</v>
      </c>
      <c r="S2071" s="10">
        <v>286</v>
      </c>
      <c r="T2071" s="10">
        <v>281</v>
      </c>
      <c r="U2071" s="10">
        <v>289</v>
      </c>
      <c r="V2071" s="25">
        <f>U2071-T2071</f>
        <v>8</v>
      </c>
      <c r="W2071" s="8">
        <f>V2071/T2071</f>
        <v>2.8469750889679714E-2</v>
      </c>
    </row>
    <row r="2072" spans="1:23" s="11" customFormat="1" ht="9.75" hidden="1" customHeight="1" x14ac:dyDescent="0.15">
      <c r="A2072" s="17">
        <v>70930</v>
      </c>
      <c r="B2072" s="1" t="s">
        <v>1804</v>
      </c>
      <c r="C2072" s="10">
        <v>811</v>
      </c>
      <c r="D2072" s="10">
        <v>818</v>
      </c>
      <c r="E2072" s="10">
        <v>824</v>
      </c>
      <c r="F2072" s="10">
        <v>824</v>
      </c>
      <c r="G2072" s="10">
        <v>846</v>
      </c>
      <c r="H2072" s="10">
        <v>826</v>
      </c>
      <c r="I2072" s="10">
        <v>844</v>
      </c>
      <c r="J2072" s="10">
        <v>845</v>
      </c>
      <c r="K2072" s="10">
        <v>849</v>
      </c>
      <c r="L2072" s="10">
        <v>846</v>
      </c>
      <c r="M2072" s="10">
        <v>839</v>
      </c>
      <c r="N2072" s="10">
        <v>819</v>
      </c>
      <c r="O2072" s="10">
        <v>830</v>
      </c>
      <c r="P2072" s="10">
        <v>824</v>
      </c>
      <c r="Q2072" s="10">
        <v>830</v>
      </c>
      <c r="R2072" s="10">
        <v>848</v>
      </c>
      <c r="S2072" s="10">
        <v>836</v>
      </c>
      <c r="T2072" s="10">
        <v>843</v>
      </c>
      <c r="U2072" s="10">
        <v>849</v>
      </c>
      <c r="V2072" s="25">
        <f>U2072-T2072</f>
        <v>6</v>
      </c>
      <c r="W2072" s="8">
        <f>V2072/T2072</f>
        <v>7.1174377224199285E-3</v>
      </c>
    </row>
    <row r="2073" spans="1:23" s="11" customFormat="1" ht="9.75" hidden="1" customHeight="1" x14ac:dyDescent="0.15">
      <c r="A2073" s="17">
        <v>70931</v>
      </c>
      <c r="B2073" s="1" t="s">
        <v>1805</v>
      </c>
      <c r="C2073" s="10">
        <v>1771</v>
      </c>
      <c r="D2073" s="10">
        <v>1801</v>
      </c>
      <c r="E2073" s="10">
        <v>1791</v>
      </c>
      <c r="F2073" s="10">
        <v>1823</v>
      </c>
      <c r="G2073" s="10">
        <v>1813</v>
      </c>
      <c r="H2073" s="10">
        <v>1834</v>
      </c>
      <c r="I2073" s="10">
        <v>1835</v>
      </c>
      <c r="J2073" s="10">
        <v>1807</v>
      </c>
      <c r="K2073" s="10">
        <v>1812</v>
      </c>
      <c r="L2073" s="10">
        <v>1812</v>
      </c>
      <c r="M2073" s="10">
        <v>1794</v>
      </c>
      <c r="N2073" s="10">
        <v>1827</v>
      </c>
      <c r="O2073" s="10">
        <v>1835</v>
      </c>
      <c r="P2073" s="10">
        <v>1853</v>
      </c>
      <c r="Q2073" s="10">
        <v>1854</v>
      </c>
      <c r="R2073" s="10">
        <v>1863</v>
      </c>
      <c r="S2073" s="10">
        <v>1885</v>
      </c>
      <c r="T2073" s="10">
        <v>1899</v>
      </c>
      <c r="U2073" s="10">
        <v>1916</v>
      </c>
      <c r="V2073" s="25">
        <f>U2073-T2073</f>
        <v>17</v>
      </c>
      <c r="W2073" s="8">
        <f>V2073/T2073</f>
        <v>8.9520800421274346E-3</v>
      </c>
    </row>
    <row r="2074" spans="1:23" s="11" customFormat="1" ht="9.75" hidden="1" customHeight="1" x14ac:dyDescent="0.15">
      <c r="A2074" s="17">
        <v>70932</v>
      </c>
      <c r="B2074" s="1" t="s">
        <v>1806</v>
      </c>
      <c r="C2074" s="10">
        <v>785</v>
      </c>
      <c r="D2074" s="10">
        <v>773</v>
      </c>
      <c r="E2074" s="10">
        <v>767</v>
      </c>
      <c r="F2074" s="10">
        <v>775</v>
      </c>
      <c r="G2074" s="10">
        <v>795</v>
      </c>
      <c r="H2074" s="10">
        <v>807</v>
      </c>
      <c r="I2074" s="10">
        <v>816</v>
      </c>
      <c r="J2074" s="10">
        <v>811</v>
      </c>
      <c r="K2074" s="10">
        <v>815</v>
      </c>
      <c r="L2074" s="10">
        <v>830</v>
      </c>
      <c r="M2074" s="10">
        <v>845</v>
      </c>
      <c r="N2074" s="10">
        <v>835</v>
      </c>
      <c r="O2074" s="10">
        <v>838</v>
      </c>
      <c r="P2074" s="10">
        <v>854</v>
      </c>
      <c r="Q2074" s="10">
        <v>853</v>
      </c>
      <c r="R2074" s="10">
        <v>859</v>
      </c>
      <c r="S2074" s="10">
        <v>844</v>
      </c>
      <c r="T2074" s="10">
        <v>854</v>
      </c>
      <c r="U2074" s="10">
        <v>853</v>
      </c>
      <c r="V2074" s="25">
        <f>U2074-T2074</f>
        <v>-1</v>
      </c>
      <c r="W2074" s="8">
        <f>V2074/T2074</f>
        <v>-1.17096018735363E-3</v>
      </c>
    </row>
    <row r="2075" spans="1:23" s="11" customFormat="1" ht="9.75" hidden="1" customHeight="1" x14ac:dyDescent="0.15">
      <c r="A2075" s="17">
        <v>70933</v>
      </c>
      <c r="B2075" s="1" t="s">
        <v>1807</v>
      </c>
      <c r="C2075" s="10">
        <v>1987</v>
      </c>
      <c r="D2075" s="10">
        <v>2010</v>
      </c>
      <c r="E2075" s="10">
        <v>2049</v>
      </c>
      <c r="F2075" s="10">
        <v>2025</v>
      </c>
      <c r="G2075" s="10">
        <v>2031</v>
      </c>
      <c r="H2075" s="10">
        <v>2028</v>
      </c>
      <c r="I2075" s="10">
        <v>2034</v>
      </c>
      <c r="J2075" s="10">
        <v>2024</v>
      </c>
      <c r="K2075" s="10">
        <v>2045</v>
      </c>
      <c r="L2075" s="10">
        <v>2056</v>
      </c>
      <c r="M2075" s="10">
        <v>2083</v>
      </c>
      <c r="N2075" s="10">
        <v>2107</v>
      </c>
      <c r="O2075" s="10">
        <v>2084</v>
      </c>
      <c r="P2075" s="10">
        <v>2122</v>
      </c>
      <c r="Q2075" s="10">
        <v>2146</v>
      </c>
      <c r="R2075" s="10">
        <v>2173</v>
      </c>
      <c r="S2075" s="10">
        <v>2184</v>
      </c>
      <c r="T2075" s="10">
        <v>2188</v>
      </c>
      <c r="U2075" s="10">
        <v>2161</v>
      </c>
      <c r="V2075" s="25">
        <f>U2075-T2075</f>
        <v>-27</v>
      </c>
      <c r="W2075" s="8">
        <f>V2075/T2075</f>
        <v>-1.2340036563071298E-2</v>
      </c>
    </row>
    <row r="2076" spans="1:23" s="11" customFormat="1" ht="9.75" hidden="1" customHeight="1" x14ac:dyDescent="0.15">
      <c r="A2076" s="17">
        <v>70934</v>
      </c>
      <c r="B2076" s="1" t="s">
        <v>1808</v>
      </c>
      <c r="C2076" s="10">
        <v>1977</v>
      </c>
      <c r="D2076" s="10">
        <v>1976</v>
      </c>
      <c r="E2076" s="10">
        <v>1976</v>
      </c>
      <c r="F2076" s="10">
        <v>1941</v>
      </c>
      <c r="G2076" s="10">
        <v>1937</v>
      </c>
      <c r="H2076" s="10">
        <v>1933</v>
      </c>
      <c r="I2076" s="10">
        <v>1914</v>
      </c>
      <c r="J2076" s="10">
        <v>1913</v>
      </c>
      <c r="K2076" s="10">
        <v>1896</v>
      </c>
      <c r="L2076" s="10">
        <v>1899</v>
      </c>
      <c r="M2076" s="10">
        <v>1931</v>
      </c>
      <c r="N2076" s="10">
        <v>1914</v>
      </c>
      <c r="O2076" s="10">
        <v>1925</v>
      </c>
      <c r="P2076" s="10">
        <v>1915</v>
      </c>
      <c r="Q2076" s="10">
        <v>1940</v>
      </c>
      <c r="R2076" s="10">
        <v>1960</v>
      </c>
      <c r="S2076" s="10">
        <v>1941</v>
      </c>
      <c r="T2076" s="10">
        <v>1964</v>
      </c>
      <c r="U2076" s="10">
        <v>1962</v>
      </c>
      <c r="V2076" s="25">
        <f>U2076-T2076</f>
        <v>-2</v>
      </c>
      <c r="W2076" s="8">
        <f>V2076/T2076</f>
        <v>-1.0183299389002036E-3</v>
      </c>
    </row>
    <row r="2077" spans="1:23" s="11" customFormat="1" ht="9.75" hidden="1" customHeight="1" x14ac:dyDescent="0.15">
      <c r="A2077" s="17">
        <v>70935</v>
      </c>
      <c r="B2077" s="1" t="s">
        <v>1809</v>
      </c>
      <c r="C2077" s="10">
        <v>1532</v>
      </c>
      <c r="D2077" s="10">
        <v>1508</v>
      </c>
      <c r="E2077" s="10">
        <v>1559</v>
      </c>
      <c r="F2077" s="10">
        <v>1573</v>
      </c>
      <c r="G2077" s="10">
        <v>1573</v>
      </c>
      <c r="H2077" s="10">
        <v>1587</v>
      </c>
      <c r="I2077" s="10">
        <v>1605</v>
      </c>
      <c r="J2077" s="10">
        <v>1616</v>
      </c>
      <c r="K2077" s="10">
        <v>1626</v>
      </c>
      <c r="L2077" s="10">
        <v>1648</v>
      </c>
      <c r="M2077" s="10">
        <v>1662</v>
      </c>
      <c r="N2077" s="10">
        <v>1668</v>
      </c>
      <c r="O2077" s="10">
        <v>1671</v>
      </c>
      <c r="P2077" s="10">
        <v>1692</v>
      </c>
      <c r="Q2077" s="10">
        <v>1753</v>
      </c>
      <c r="R2077" s="10">
        <v>1788</v>
      </c>
      <c r="S2077" s="10">
        <v>1845</v>
      </c>
      <c r="T2077" s="10">
        <v>1850</v>
      </c>
      <c r="U2077" s="10">
        <v>1852</v>
      </c>
      <c r="V2077" s="25">
        <f>U2077-T2077</f>
        <v>2</v>
      </c>
      <c r="W2077" s="8">
        <f>V2077/T2077</f>
        <v>1.0810810810810811E-3</v>
      </c>
    </row>
    <row r="2078" spans="1:23" s="11" customFormat="1" ht="9.75" hidden="1" customHeight="1" x14ac:dyDescent="0.15">
      <c r="A2078" s="17">
        <v>70936</v>
      </c>
      <c r="B2078" s="1" t="s">
        <v>1810</v>
      </c>
      <c r="C2078" s="10">
        <v>4392</v>
      </c>
      <c r="D2078" s="10">
        <v>4442</v>
      </c>
      <c r="E2078" s="10">
        <v>4404</v>
      </c>
      <c r="F2078" s="10">
        <v>4415</v>
      </c>
      <c r="G2078" s="10">
        <v>4498</v>
      </c>
      <c r="H2078" s="10">
        <v>4497</v>
      </c>
      <c r="I2078" s="10">
        <v>4491</v>
      </c>
      <c r="J2078" s="10">
        <v>4592</v>
      </c>
      <c r="K2078" s="10">
        <v>4591</v>
      </c>
      <c r="L2078" s="10">
        <v>4630</v>
      </c>
      <c r="M2078" s="10">
        <v>4655</v>
      </c>
      <c r="N2078" s="10">
        <v>4696</v>
      </c>
      <c r="O2078" s="10">
        <v>4743</v>
      </c>
      <c r="P2078" s="10">
        <v>4833</v>
      </c>
      <c r="Q2078" s="10">
        <v>4991</v>
      </c>
      <c r="R2078" s="10">
        <v>5026</v>
      </c>
      <c r="S2078" s="10">
        <v>5146</v>
      </c>
      <c r="T2078" s="10">
        <v>5181</v>
      </c>
      <c r="U2078" s="10">
        <v>5235</v>
      </c>
      <c r="V2078" s="25">
        <f>U2078-T2078</f>
        <v>54</v>
      </c>
      <c r="W2078" s="8">
        <f>V2078/T2078</f>
        <v>1.0422698320787493E-2</v>
      </c>
    </row>
    <row r="2079" spans="1:23" s="11" customFormat="1" ht="9.75" hidden="1" customHeight="1" x14ac:dyDescent="0.15">
      <c r="A2079" s="17">
        <v>70937</v>
      </c>
      <c r="B2079" s="1" t="s">
        <v>1811</v>
      </c>
      <c r="C2079" s="10">
        <v>1413</v>
      </c>
      <c r="D2079" s="10">
        <v>1462</v>
      </c>
      <c r="E2079" s="10">
        <v>1480</v>
      </c>
      <c r="F2079" s="10">
        <v>1489</v>
      </c>
      <c r="G2079" s="10">
        <v>1492</v>
      </c>
      <c r="H2079" s="10">
        <v>1485</v>
      </c>
      <c r="I2079" s="10">
        <v>1484</v>
      </c>
      <c r="J2079" s="10">
        <v>1500</v>
      </c>
      <c r="K2079" s="10">
        <v>1501</v>
      </c>
      <c r="L2079" s="10">
        <v>1537</v>
      </c>
      <c r="M2079" s="10">
        <v>1539</v>
      </c>
      <c r="N2079" s="10">
        <v>1520</v>
      </c>
      <c r="O2079" s="10">
        <v>1485</v>
      </c>
      <c r="P2079" s="10">
        <v>1513</v>
      </c>
      <c r="Q2079" s="10">
        <v>1514</v>
      </c>
      <c r="R2079" s="10">
        <v>1531</v>
      </c>
      <c r="S2079" s="10">
        <v>1539</v>
      </c>
      <c r="T2079" s="10">
        <v>1626</v>
      </c>
      <c r="U2079" s="10">
        <v>1610</v>
      </c>
      <c r="V2079" s="25">
        <f>U2079-T2079</f>
        <v>-16</v>
      </c>
      <c r="W2079" s="8">
        <f>V2079/T2079</f>
        <v>-9.8400984009840101E-3</v>
      </c>
    </row>
    <row r="2080" spans="1:23" s="11" customFormat="1" ht="9.75" hidden="1" customHeight="1" x14ac:dyDescent="0.15">
      <c r="A2080" s="17">
        <v>70938</v>
      </c>
      <c r="B2080" s="1" t="s">
        <v>1812</v>
      </c>
      <c r="C2080" s="10">
        <v>2198</v>
      </c>
      <c r="D2080" s="10">
        <v>2197</v>
      </c>
      <c r="E2080" s="10">
        <v>2217</v>
      </c>
      <c r="F2080" s="10">
        <v>2242</v>
      </c>
      <c r="G2080" s="10">
        <v>2262</v>
      </c>
      <c r="H2080" s="10">
        <v>2269</v>
      </c>
      <c r="I2080" s="10">
        <v>2270</v>
      </c>
      <c r="J2080" s="10">
        <v>2254</v>
      </c>
      <c r="K2080" s="10">
        <v>2297</v>
      </c>
      <c r="L2080" s="10">
        <v>2316</v>
      </c>
      <c r="M2080" s="10">
        <v>2331</v>
      </c>
      <c r="N2080" s="10">
        <v>2368</v>
      </c>
      <c r="O2080" s="10">
        <v>2396</v>
      </c>
      <c r="P2080" s="10">
        <v>2418</v>
      </c>
      <c r="Q2080" s="10">
        <v>2473</v>
      </c>
      <c r="R2080" s="10">
        <v>2514</v>
      </c>
      <c r="S2080" s="10">
        <v>2482</v>
      </c>
      <c r="T2080" s="10">
        <v>2496</v>
      </c>
      <c r="U2080" s="10">
        <v>2500</v>
      </c>
      <c r="V2080" s="25">
        <f>U2080-T2080</f>
        <v>4</v>
      </c>
      <c r="W2080" s="8">
        <f>V2080/T2080</f>
        <v>1.6025641025641025E-3</v>
      </c>
    </row>
    <row r="2081" spans="1:23" s="11" customFormat="1" ht="9.75" hidden="1" customHeight="1" x14ac:dyDescent="0.15">
      <c r="A2081" s="17">
        <v>70939</v>
      </c>
      <c r="B2081" s="1" t="s">
        <v>1813</v>
      </c>
      <c r="C2081" s="10">
        <v>1791</v>
      </c>
      <c r="D2081" s="10">
        <v>1848</v>
      </c>
      <c r="E2081" s="10">
        <v>1836</v>
      </c>
      <c r="F2081" s="10">
        <v>1857</v>
      </c>
      <c r="G2081" s="10">
        <v>1876</v>
      </c>
      <c r="H2081" s="10">
        <v>1947</v>
      </c>
      <c r="I2081" s="10">
        <v>1994</v>
      </c>
      <c r="J2081" s="10">
        <v>2000</v>
      </c>
      <c r="K2081" s="10">
        <v>2007</v>
      </c>
      <c r="L2081" s="10">
        <v>2008</v>
      </c>
      <c r="M2081" s="10">
        <v>2045</v>
      </c>
      <c r="N2081" s="10">
        <v>2057</v>
      </c>
      <c r="O2081" s="10">
        <v>2033</v>
      </c>
      <c r="P2081" s="10">
        <v>2057</v>
      </c>
      <c r="Q2081" s="10">
        <v>2063</v>
      </c>
      <c r="R2081" s="10">
        <v>2076</v>
      </c>
      <c r="S2081" s="10">
        <v>2124</v>
      </c>
      <c r="T2081" s="10">
        <v>2140</v>
      </c>
      <c r="U2081" s="10">
        <v>2145</v>
      </c>
      <c r="V2081" s="25">
        <f>U2081-T2081</f>
        <v>5</v>
      </c>
      <c r="W2081" s="8">
        <f>V2081/T2081</f>
        <v>2.3364485981308409E-3</v>
      </c>
    </row>
    <row r="2082" spans="1:23" s="11" customFormat="1" ht="9.75" hidden="1" customHeight="1" x14ac:dyDescent="0.15">
      <c r="A2082" s="17">
        <v>70940</v>
      </c>
      <c r="B2082" s="1" t="s">
        <v>1814</v>
      </c>
      <c r="C2082" s="10">
        <v>1857</v>
      </c>
      <c r="D2082" s="10">
        <v>1871</v>
      </c>
      <c r="E2082" s="10">
        <v>1841</v>
      </c>
      <c r="F2082" s="10">
        <v>1809</v>
      </c>
      <c r="G2082" s="10">
        <v>1824</v>
      </c>
      <c r="H2082" s="10">
        <v>1809</v>
      </c>
      <c r="I2082" s="10">
        <v>1764</v>
      </c>
      <c r="J2082" s="10">
        <v>1763</v>
      </c>
      <c r="K2082" s="10">
        <v>1745</v>
      </c>
      <c r="L2082" s="10">
        <v>1722</v>
      </c>
      <c r="M2082" s="10">
        <v>1742</v>
      </c>
      <c r="N2082" s="10">
        <v>1760</v>
      </c>
      <c r="O2082" s="10">
        <v>1768</v>
      </c>
      <c r="P2082" s="10">
        <v>1749</v>
      </c>
      <c r="Q2082" s="10">
        <v>1720</v>
      </c>
      <c r="R2082" s="10">
        <v>1738</v>
      </c>
      <c r="S2082" s="10">
        <v>1758</v>
      </c>
      <c r="T2082" s="10">
        <v>1702</v>
      </c>
      <c r="U2082" s="10">
        <v>1716</v>
      </c>
      <c r="V2082" s="25">
        <f>U2082-T2082</f>
        <v>14</v>
      </c>
      <c r="W2082" s="8">
        <f>V2082/T2082</f>
        <v>8.2256169212690956E-3</v>
      </c>
    </row>
    <row r="2083" spans="1:23" s="11" customFormat="1" ht="9.75" hidden="1" customHeight="1" x14ac:dyDescent="0.15">
      <c r="A2083" s="17">
        <v>70941</v>
      </c>
      <c r="B2083" s="1" t="s">
        <v>1815</v>
      </c>
      <c r="C2083" s="10">
        <v>687</v>
      </c>
      <c r="D2083" s="10">
        <v>645</v>
      </c>
      <c r="E2083" s="10">
        <v>651</v>
      </c>
      <c r="F2083" s="10">
        <v>644</v>
      </c>
      <c r="G2083" s="10">
        <v>650</v>
      </c>
      <c r="H2083" s="10">
        <v>646</v>
      </c>
      <c r="I2083" s="10">
        <v>643</v>
      </c>
      <c r="J2083" s="10">
        <v>647</v>
      </c>
      <c r="K2083" s="10">
        <v>651</v>
      </c>
      <c r="L2083" s="10">
        <v>628</v>
      </c>
      <c r="M2083" s="10">
        <v>631</v>
      </c>
      <c r="N2083" s="10">
        <v>645</v>
      </c>
      <c r="O2083" s="10">
        <v>655</v>
      </c>
      <c r="P2083" s="10">
        <v>649</v>
      </c>
      <c r="Q2083" s="10">
        <v>651</v>
      </c>
      <c r="R2083" s="10">
        <v>653</v>
      </c>
      <c r="S2083" s="10">
        <v>648</v>
      </c>
      <c r="T2083" s="10">
        <v>645</v>
      </c>
      <c r="U2083" s="10">
        <v>665</v>
      </c>
      <c r="V2083" s="25">
        <f>U2083-T2083</f>
        <v>20</v>
      </c>
      <c r="W2083" s="8">
        <f>V2083/T2083</f>
        <v>3.1007751937984496E-2</v>
      </c>
    </row>
    <row r="2084" spans="1:23" s="11" customFormat="1" ht="15" customHeight="1" x14ac:dyDescent="0.15">
      <c r="A2084" s="29">
        <v>616</v>
      </c>
      <c r="B2084" s="8" t="s">
        <v>1496</v>
      </c>
      <c r="C2084" s="13">
        <v>53420</v>
      </c>
      <c r="D2084" s="13">
        <v>53277</v>
      </c>
      <c r="E2084" s="13">
        <v>53254</v>
      </c>
      <c r="F2084" s="13">
        <v>53202</v>
      </c>
      <c r="G2084" s="13">
        <v>53070</v>
      </c>
      <c r="H2084" s="13">
        <v>52873</v>
      </c>
      <c r="I2084" s="13">
        <v>52686</v>
      </c>
      <c r="J2084" s="13">
        <v>52638</v>
      </c>
      <c r="K2084" s="13">
        <v>52425</v>
      </c>
      <c r="L2084" s="13">
        <v>52180</v>
      </c>
      <c r="M2084" s="13">
        <v>51998</v>
      </c>
      <c r="N2084" s="13">
        <v>51778</v>
      </c>
      <c r="O2084" s="13">
        <v>51599</v>
      </c>
      <c r="P2084" s="13">
        <v>51702</v>
      </c>
      <c r="Q2084" s="13">
        <v>51851</v>
      </c>
      <c r="R2084" s="13">
        <v>51636</v>
      </c>
      <c r="S2084" s="13">
        <v>51330</v>
      </c>
      <c r="T2084" s="13">
        <v>51161</v>
      </c>
      <c r="U2084" s="13">
        <v>51055</v>
      </c>
      <c r="V2084" s="25">
        <f>U2084-T2084</f>
        <v>-106</v>
      </c>
      <c r="W2084" s="26">
        <f>V2084/T2084</f>
        <v>-2.0718906979926115E-3</v>
      </c>
    </row>
    <row r="2085" spans="1:23" s="11" customFormat="1" ht="12.75" customHeight="1" x14ac:dyDescent="0.15">
      <c r="A2085" s="29">
        <v>614</v>
      </c>
      <c r="B2085" s="8" t="s">
        <v>1481</v>
      </c>
      <c r="C2085" s="13">
        <v>31301</v>
      </c>
      <c r="D2085" s="13">
        <v>30972</v>
      </c>
      <c r="E2085" s="13">
        <v>30826</v>
      </c>
      <c r="F2085" s="13">
        <v>30659</v>
      </c>
      <c r="G2085" s="13">
        <v>30510</v>
      </c>
      <c r="H2085" s="13">
        <v>30417</v>
      </c>
      <c r="I2085" s="13">
        <v>30169</v>
      </c>
      <c r="J2085" s="13">
        <v>29856</v>
      </c>
      <c r="K2085" s="13">
        <v>29616</v>
      </c>
      <c r="L2085" s="13">
        <v>29349</v>
      </c>
      <c r="M2085" s="13">
        <v>29166</v>
      </c>
      <c r="N2085" s="13">
        <v>28939</v>
      </c>
      <c r="O2085" s="13">
        <v>28740</v>
      </c>
      <c r="P2085" s="13">
        <v>28490</v>
      </c>
      <c r="Q2085" s="13">
        <v>28390</v>
      </c>
      <c r="R2085" s="13">
        <v>28164</v>
      </c>
      <c r="S2085" s="13">
        <v>27919</v>
      </c>
      <c r="T2085" s="13">
        <v>27659</v>
      </c>
      <c r="U2085" s="13">
        <v>27551</v>
      </c>
      <c r="V2085" s="25">
        <f>U2085-T2085</f>
        <v>-108</v>
      </c>
      <c r="W2085" s="26">
        <f>V2085/T2085</f>
        <v>-3.9046964821577062E-3</v>
      </c>
    </row>
    <row r="2086" spans="1:23" s="11" customFormat="1" ht="9.75" hidden="1" customHeight="1" x14ac:dyDescent="0.15">
      <c r="A2086" s="17">
        <v>80101</v>
      </c>
      <c r="B2086" s="1" t="s">
        <v>1818</v>
      </c>
      <c r="C2086" s="10">
        <v>2246</v>
      </c>
      <c r="D2086" s="10">
        <v>2241</v>
      </c>
      <c r="E2086" s="10">
        <v>2235</v>
      </c>
      <c r="F2086" s="10">
        <v>2252</v>
      </c>
      <c r="G2086" s="10">
        <v>2244</v>
      </c>
      <c r="H2086" s="10">
        <v>2236</v>
      </c>
      <c r="I2086" s="10">
        <v>2248</v>
      </c>
      <c r="J2086" s="10">
        <v>2269</v>
      </c>
      <c r="K2086" s="10">
        <v>2263</v>
      </c>
      <c r="L2086" s="10">
        <v>2257</v>
      </c>
      <c r="M2086" s="10">
        <v>2265</v>
      </c>
      <c r="N2086" s="10">
        <v>2259</v>
      </c>
      <c r="O2086" s="10">
        <v>2253</v>
      </c>
      <c r="P2086" s="10">
        <v>2278</v>
      </c>
      <c r="Q2086" s="10">
        <v>2327</v>
      </c>
      <c r="R2086" s="10">
        <v>2342</v>
      </c>
      <c r="S2086" s="10">
        <v>2352</v>
      </c>
      <c r="T2086" s="10">
        <v>2383</v>
      </c>
      <c r="U2086" s="10">
        <v>2365</v>
      </c>
      <c r="V2086" s="25">
        <f>U2086-T2086</f>
        <v>-18</v>
      </c>
      <c r="W2086" s="8">
        <f>V2086/T2086</f>
        <v>-7.5535039865715489E-3</v>
      </c>
    </row>
    <row r="2087" spans="1:23" s="11" customFormat="1" ht="9.75" hidden="1" customHeight="1" x14ac:dyDescent="0.15">
      <c r="A2087" s="17">
        <v>80102</v>
      </c>
      <c r="B2087" s="1" t="s">
        <v>1819</v>
      </c>
      <c r="C2087" s="10">
        <v>339</v>
      </c>
      <c r="D2087" s="10">
        <v>323</v>
      </c>
      <c r="E2087" s="10">
        <v>319</v>
      </c>
      <c r="F2087" s="10">
        <v>330</v>
      </c>
      <c r="G2087" s="10">
        <v>328</v>
      </c>
      <c r="H2087" s="10">
        <v>322</v>
      </c>
      <c r="I2087" s="10">
        <v>343</v>
      </c>
      <c r="J2087" s="10">
        <v>336</v>
      </c>
      <c r="K2087" s="10">
        <v>326</v>
      </c>
      <c r="L2087" s="10">
        <v>330</v>
      </c>
      <c r="M2087" s="10">
        <v>319</v>
      </c>
      <c r="N2087" s="10">
        <v>320</v>
      </c>
      <c r="O2087" s="10">
        <v>326</v>
      </c>
      <c r="P2087" s="10">
        <v>334</v>
      </c>
      <c r="Q2087" s="10">
        <v>356</v>
      </c>
      <c r="R2087" s="10">
        <v>340</v>
      </c>
      <c r="S2087" s="10">
        <v>349</v>
      </c>
      <c r="T2087" s="10">
        <v>337</v>
      </c>
      <c r="U2087" s="10">
        <v>330</v>
      </c>
      <c r="V2087" s="25">
        <f>U2087-T2087</f>
        <v>-7</v>
      </c>
      <c r="W2087" s="8">
        <f>V2087/T2087</f>
        <v>-2.0771513353115726E-2</v>
      </c>
    </row>
    <row r="2088" spans="1:23" s="11" customFormat="1" ht="9.75" hidden="1" customHeight="1" x14ac:dyDescent="0.15">
      <c r="A2088" s="17">
        <v>80103</v>
      </c>
      <c r="B2088" s="1" t="s">
        <v>1817</v>
      </c>
      <c r="C2088" s="10">
        <v>13831</v>
      </c>
      <c r="D2088" s="10">
        <v>13903</v>
      </c>
      <c r="E2088" s="10">
        <v>13946</v>
      </c>
      <c r="F2088" s="10">
        <v>13987</v>
      </c>
      <c r="G2088" s="10">
        <v>13897</v>
      </c>
      <c r="H2088" s="10">
        <v>13851</v>
      </c>
      <c r="I2088" s="10">
        <v>13833</v>
      </c>
      <c r="J2088" s="10">
        <v>13739</v>
      </c>
      <c r="K2088" s="10">
        <v>13742</v>
      </c>
      <c r="L2088" s="10">
        <v>13701</v>
      </c>
      <c r="M2088" s="10">
        <v>13691</v>
      </c>
      <c r="N2088" s="10">
        <v>13760</v>
      </c>
      <c r="O2088" s="10">
        <v>13858</v>
      </c>
      <c r="P2088" s="10">
        <v>14015</v>
      </c>
      <c r="Q2088" s="10">
        <v>14123</v>
      </c>
      <c r="R2088" s="10">
        <v>14403</v>
      </c>
      <c r="S2088" s="10">
        <v>14539</v>
      </c>
      <c r="T2088" s="10">
        <v>14645</v>
      </c>
      <c r="U2088" s="10">
        <v>14841</v>
      </c>
      <c r="V2088" s="25">
        <f>U2088-T2088</f>
        <v>196</v>
      </c>
      <c r="W2088" s="8">
        <f>V2088/T2088</f>
        <v>1.3383407306247866E-2</v>
      </c>
    </row>
    <row r="2089" spans="1:23" s="11" customFormat="1" ht="9.75" hidden="1" customHeight="1" x14ac:dyDescent="0.15">
      <c r="A2089" s="17">
        <v>80104</v>
      </c>
      <c r="B2089" s="1" t="s">
        <v>1820</v>
      </c>
      <c r="C2089" s="10">
        <v>2124</v>
      </c>
      <c r="D2089" s="10">
        <v>2165</v>
      </c>
      <c r="E2089" s="10">
        <v>2191</v>
      </c>
      <c r="F2089" s="10">
        <v>2207</v>
      </c>
      <c r="G2089" s="10">
        <v>2211</v>
      </c>
      <c r="H2089" s="10">
        <v>2256</v>
      </c>
      <c r="I2089" s="10">
        <v>2216</v>
      </c>
      <c r="J2089" s="10">
        <v>2227</v>
      </c>
      <c r="K2089" s="10">
        <v>2272</v>
      </c>
      <c r="L2089" s="10">
        <v>2273</v>
      </c>
      <c r="M2089" s="10">
        <v>2238</v>
      </c>
      <c r="N2089" s="10">
        <v>2214</v>
      </c>
      <c r="O2089" s="10">
        <v>2262</v>
      </c>
      <c r="P2089" s="10">
        <v>2288</v>
      </c>
      <c r="Q2089" s="10">
        <v>2362</v>
      </c>
      <c r="R2089" s="10">
        <v>2364</v>
      </c>
      <c r="S2089" s="10">
        <v>2386</v>
      </c>
      <c r="T2089" s="10">
        <v>2371</v>
      </c>
      <c r="U2089" s="10">
        <v>2383</v>
      </c>
      <c r="V2089" s="25">
        <f>U2089-T2089</f>
        <v>12</v>
      </c>
      <c r="W2089" s="8">
        <f>V2089/T2089</f>
        <v>5.0611556305356388E-3</v>
      </c>
    </row>
    <row r="2090" spans="1:23" s="11" customFormat="1" ht="9.75" hidden="1" customHeight="1" x14ac:dyDescent="0.15">
      <c r="A2090" s="17">
        <v>80105</v>
      </c>
      <c r="B2090" s="1" t="s">
        <v>1821</v>
      </c>
      <c r="C2090" s="10">
        <v>738</v>
      </c>
      <c r="D2090" s="10">
        <v>730</v>
      </c>
      <c r="E2090" s="10">
        <v>695</v>
      </c>
      <c r="F2090" s="10">
        <v>686</v>
      </c>
      <c r="G2090" s="10">
        <v>695</v>
      </c>
      <c r="H2090" s="10">
        <v>675</v>
      </c>
      <c r="I2090" s="10">
        <v>655</v>
      </c>
      <c r="J2090" s="10">
        <v>646</v>
      </c>
      <c r="K2090" s="10">
        <v>656</v>
      </c>
      <c r="L2090" s="10">
        <v>644</v>
      </c>
      <c r="M2090" s="10">
        <v>659</v>
      </c>
      <c r="N2090" s="10">
        <v>659</v>
      </c>
      <c r="O2090" s="10">
        <v>672</v>
      </c>
      <c r="P2090" s="10">
        <v>686</v>
      </c>
      <c r="Q2090" s="10">
        <v>691</v>
      </c>
      <c r="R2090" s="10">
        <v>693</v>
      </c>
      <c r="S2090" s="10">
        <v>719</v>
      </c>
      <c r="T2090" s="10">
        <v>733</v>
      </c>
      <c r="U2090" s="10">
        <v>729</v>
      </c>
      <c r="V2090" s="25">
        <f>U2090-T2090</f>
        <v>-4</v>
      </c>
      <c r="W2090" s="8">
        <f>V2090/T2090</f>
        <v>-5.4570259208731242E-3</v>
      </c>
    </row>
    <row r="2091" spans="1:23" s="11" customFormat="1" ht="9.75" hidden="1" customHeight="1" x14ac:dyDescent="0.15">
      <c r="A2091" s="17">
        <v>80106</v>
      </c>
      <c r="B2091" s="1" t="s">
        <v>1822</v>
      </c>
      <c r="C2091" s="10">
        <v>3064</v>
      </c>
      <c r="D2091" s="10">
        <v>3019</v>
      </c>
      <c r="E2091" s="10">
        <v>2981</v>
      </c>
      <c r="F2091" s="10">
        <v>2952</v>
      </c>
      <c r="G2091" s="10">
        <v>3003</v>
      </c>
      <c r="H2091" s="10">
        <v>3059</v>
      </c>
      <c r="I2091" s="10">
        <v>3024</v>
      </c>
      <c r="J2091" s="10">
        <v>3043</v>
      </c>
      <c r="K2091" s="10">
        <v>3116</v>
      </c>
      <c r="L2091" s="10">
        <v>3108</v>
      </c>
      <c r="M2091" s="10">
        <v>3106</v>
      </c>
      <c r="N2091" s="10">
        <v>3088</v>
      </c>
      <c r="O2091" s="10">
        <v>3107</v>
      </c>
      <c r="P2091" s="10">
        <v>3172</v>
      </c>
      <c r="Q2091" s="10">
        <v>3220</v>
      </c>
      <c r="R2091" s="10">
        <v>3212</v>
      </c>
      <c r="S2091" s="10">
        <v>3275</v>
      </c>
      <c r="T2091" s="10">
        <v>3281</v>
      </c>
      <c r="U2091" s="10">
        <v>3362</v>
      </c>
      <c r="V2091" s="25">
        <f>U2091-T2091</f>
        <v>81</v>
      </c>
      <c r="W2091" s="8">
        <f>V2091/T2091</f>
        <v>2.4687595245352027E-2</v>
      </c>
    </row>
    <row r="2092" spans="1:23" s="11" customFormat="1" ht="9.75" hidden="1" customHeight="1" x14ac:dyDescent="0.15">
      <c r="A2092" s="17">
        <v>80107</v>
      </c>
      <c r="B2092" s="1" t="s">
        <v>1823</v>
      </c>
      <c r="C2092" s="10">
        <v>520</v>
      </c>
      <c r="D2092" s="10">
        <v>521</v>
      </c>
      <c r="E2092" s="10">
        <v>522</v>
      </c>
      <c r="F2092" s="10">
        <v>537</v>
      </c>
      <c r="G2092" s="10">
        <v>518</v>
      </c>
      <c r="H2092" s="10">
        <v>533</v>
      </c>
      <c r="I2092" s="10">
        <v>521</v>
      </c>
      <c r="J2092" s="10">
        <v>525</v>
      </c>
      <c r="K2092" s="10">
        <v>533</v>
      </c>
      <c r="L2092" s="10">
        <v>523</v>
      </c>
      <c r="M2092" s="10">
        <v>537</v>
      </c>
      <c r="N2092" s="10">
        <v>527</v>
      </c>
      <c r="O2092" s="10">
        <v>523</v>
      </c>
      <c r="P2092" s="10">
        <v>515</v>
      </c>
      <c r="Q2092" s="10">
        <v>528</v>
      </c>
      <c r="R2092" s="10">
        <v>538</v>
      </c>
      <c r="S2092" s="10">
        <v>572</v>
      </c>
      <c r="T2092" s="10">
        <v>558</v>
      </c>
      <c r="U2092" s="10">
        <v>549</v>
      </c>
      <c r="V2092" s="25">
        <f>U2092-T2092</f>
        <v>-9</v>
      </c>
      <c r="W2092" s="8">
        <f>V2092/T2092</f>
        <v>-1.6129032258064516E-2</v>
      </c>
    </row>
    <row r="2093" spans="1:23" s="11" customFormat="1" ht="9.75" hidden="1" customHeight="1" x14ac:dyDescent="0.15">
      <c r="A2093" s="17">
        <v>80108</v>
      </c>
      <c r="B2093" s="1" t="s">
        <v>1824</v>
      </c>
      <c r="C2093" s="10">
        <v>1570</v>
      </c>
      <c r="D2093" s="10">
        <v>1547</v>
      </c>
      <c r="E2093" s="10">
        <v>1554</v>
      </c>
      <c r="F2093" s="10">
        <v>1566</v>
      </c>
      <c r="G2093" s="10">
        <v>1554</v>
      </c>
      <c r="H2093" s="10">
        <v>1554</v>
      </c>
      <c r="I2093" s="10">
        <v>1537</v>
      </c>
      <c r="J2093" s="10">
        <v>1515</v>
      </c>
      <c r="K2093" s="10">
        <v>1518</v>
      </c>
      <c r="L2093" s="10">
        <v>1514</v>
      </c>
      <c r="M2093" s="10">
        <v>1513</v>
      </c>
      <c r="N2093" s="10">
        <v>1544</v>
      </c>
      <c r="O2093" s="10">
        <v>1543</v>
      </c>
      <c r="P2093" s="10">
        <v>1553</v>
      </c>
      <c r="Q2093" s="10">
        <v>1569</v>
      </c>
      <c r="R2093" s="10">
        <v>1585</v>
      </c>
      <c r="S2093" s="10">
        <v>1597</v>
      </c>
      <c r="T2093" s="10">
        <v>1592</v>
      </c>
      <c r="U2093" s="10">
        <v>1599</v>
      </c>
      <c r="V2093" s="25">
        <f>U2093-T2093</f>
        <v>7</v>
      </c>
      <c r="W2093" s="8">
        <f>V2093/T2093</f>
        <v>4.3969849246231155E-3</v>
      </c>
    </row>
    <row r="2094" spans="1:23" s="11" customFormat="1" ht="9.75" hidden="1" customHeight="1" x14ac:dyDescent="0.15">
      <c r="A2094" s="17">
        <v>80109</v>
      </c>
      <c r="B2094" s="1" t="s">
        <v>1825</v>
      </c>
      <c r="C2094" s="10">
        <v>466</v>
      </c>
      <c r="D2094" s="10">
        <v>458</v>
      </c>
      <c r="E2094" s="10">
        <v>440</v>
      </c>
      <c r="F2094" s="10">
        <v>437</v>
      </c>
      <c r="G2094" s="10">
        <v>429</v>
      </c>
      <c r="H2094" s="10">
        <v>431</v>
      </c>
      <c r="I2094" s="10">
        <v>429</v>
      </c>
      <c r="J2094" s="10">
        <v>427</v>
      </c>
      <c r="K2094" s="10">
        <v>423</v>
      </c>
      <c r="L2094" s="10">
        <v>433</v>
      </c>
      <c r="M2094" s="10">
        <v>429</v>
      </c>
      <c r="N2094" s="10">
        <v>423</v>
      </c>
      <c r="O2094" s="10">
        <v>427</v>
      </c>
      <c r="P2094" s="10">
        <v>437</v>
      </c>
      <c r="Q2094" s="10">
        <v>448</v>
      </c>
      <c r="R2094" s="10">
        <v>458</v>
      </c>
      <c r="S2094" s="10">
        <v>437</v>
      </c>
      <c r="T2094" s="10">
        <v>441</v>
      </c>
      <c r="U2094" s="10">
        <v>463</v>
      </c>
      <c r="V2094" s="25">
        <f>U2094-T2094</f>
        <v>22</v>
      </c>
      <c r="W2094" s="8">
        <f>V2094/T2094</f>
        <v>4.9886621315192746E-2</v>
      </c>
    </row>
    <row r="2095" spans="1:23" s="11" customFormat="1" ht="9.75" hidden="1" customHeight="1" x14ac:dyDescent="0.15">
      <c r="A2095" s="17">
        <v>80110</v>
      </c>
      <c r="B2095" s="1" t="s">
        <v>1826</v>
      </c>
      <c r="C2095" s="10">
        <v>1668</v>
      </c>
      <c r="D2095" s="10">
        <v>1664</v>
      </c>
      <c r="E2095" s="10">
        <v>1675</v>
      </c>
      <c r="F2095" s="10">
        <v>1640</v>
      </c>
      <c r="G2095" s="10">
        <v>1642</v>
      </c>
      <c r="H2095" s="10">
        <v>1619</v>
      </c>
      <c r="I2095" s="10">
        <v>1590</v>
      </c>
      <c r="J2095" s="10">
        <v>1582</v>
      </c>
      <c r="K2095" s="10">
        <v>1538</v>
      </c>
      <c r="L2095" s="10">
        <v>1524</v>
      </c>
      <c r="M2095" s="10">
        <v>1511</v>
      </c>
      <c r="N2095" s="10">
        <v>1485</v>
      </c>
      <c r="O2095" s="10">
        <v>1472</v>
      </c>
      <c r="P2095" s="10">
        <v>1471</v>
      </c>
      <c r="Q2095" s="10">
        <v>1468</v>
      </c>
      <c r="R2095" s="10">
        <v>1486</v>
      </c>
      <c r="S2095" s="10">
        <v>1464</v>
      </c>
      <c r="T2095" s="10">
        <v>1459</v>
      </c>
      <c r="U2095" s="10">
        <v>1452</v>
      </c>
      <c r="V2095" s="25">
        <f>U2095-T2095</f>
        <v>-7</v>
      </c>
      <c r="W2095" s="8">
        <f>V2095/T2095</f>
        <v>-4.7978067169294038E-3</v>
      </c>
    </row>
    <row r="2096" spans="1:23" s="11" customFormat="1" ht="9.75" hidden="1" customHeight="1" x14ac:dyDescent="0.15">
      <c r="A2096" s="17">
        <v>80111</v>
      </c>
      <c r="B2096" s="1" t="s">
        <v>1827</v>
      </c>
      <c r="C2096" s="10">
        <v>969</v>
      </c>
      <c r="D2096" s="10">
        <v>978</v>
      </c>
      <c r="E2096" s="10">
        <v>964</v>
      </c>
      <c r="F2096" s="10">
        <v>962</v>
      </c>
      <c r="G2096" s="10">
        <v>980</v>
      </c>
      <c r="H2096" s="10">
        <v>978</v>
      </c>
      <c r="I2096" s="10">
        <v>995</v>
      </c>
      <c r="J2096" s="10">
        <v>990</v>
      </c>
      <c r="K2096" s="10">
        <v>967</v>
      </c>
      <c r="L2096" s="10">
        <v>947</v>
      </c>
      <c r="M2096" s="10">
        <v>930</v>
      </c>
      <c r="N2096" s="10">
        <v>933</v>
      </c>
      <c r="O2096" s="10">
        <v>937</v>
      </c>
      <c r="P2096" s="10">
        <v>947</v>
      </c>
      <c r="Q2096" s="10">
        <v>958</v>
      </c>
      <c r="R2096" s="10">
        <v>981</v>
      </c>
      <c r="S2096" s="10">
        <v>994</v>
      </c>
      <c r="T2096" s="10">
        <v>977</v>
      </c>
      <c r="U2096" s="10">
        <v>998</v>
      </c>
      <c r="V2096" s="25">
        <f>U2096-T2096</f>
        <v>21</v>
      </c>
      <c r="W2096" s="8">
        <f>V2096/T2096</f>
        <v>2.1494370522006142E-2</v>
      </c>
    </row>
    <row r="2097" spans="1:23" s="11" customFormat="1" ht="9.75" hidden="1" customHeight="1" x14ac:dyDescent="0.15">
      <c r="A2097" s="17">
        <v>80112</v>
      </c>
      <c r="B2097" s="1" t="s">
        <v>1828</v>
      </c>
      <c r="C2097" s="10">
        <v>754</v>
      </c>
      <c r="D2097" s="10">
        <v>730</v>
      </c>
      <c r="E2097" s="10">
        <v>740</v>
      </c>
      <c r="F2097" s="10">
        <v>735</v>
      </c>
      <c r="G2097" s="10">
        <v>737</v>
      </c>
      <c r="H2097" s="10">
        <v>737</v>
      </c>
      <c r="I2097" s="10">
        <v>730</v>
      </c>
      <c r="J2097" s="10">
        <v>739</v>
      </c>
      <c r="K2097" s="10">
        <v>718</v>
      </c>
      <c r="L2097" s="10">
        <v>681</v>
      </c>
      <c r="M2097" s="10">
        <v>682</v>
      </c>
      <c r="N2097" s="10">
        <v>675</v>
      </c>
      <c r="O2097" s="10">
        <v>658</v>
      </c>
      <c r="P2097" s="10">
        <v>659</v>
      </c>
      <c r="Q2097" s="10">
        <v>661</v>
      </c>
      <c r="R2097" s="10">
        <v>677</v>
      </c>
      <c r="S2097" s="10">
        <v>688</v>
      </c>
      <c r="T2097" s="10">
        <v>686</v>
      </c>
      <c r="U2097" s="10">
        <v>676</v>
      </c>
      <c r="V2097" s="25">
        <f>U2097-T2097</f>
        <v>-10</v>
      </c>
      <c r="W2097" s="8">
        <f>V2097/T2097</f>
        <v>-1.4577259475218658E-2</v>
      </c>
    </row>
    <row r="2098" spans="1:23" s="11" customFormat="1" ht="9.75" hidden="1" customHeight="1" x14ac:dyDescent="0.15">
      <c r="A2098" s="17">
        <v>80113</v>
      </c>
      <c r="B2098" s="1" t="s">
        <v>1829</v>
      </c>
      <c r="C2098" s="10">
        <v>1553</v>
      </c>
      <c r="D2098" s="10">
        <v>1612</v>
      </c>
      <c r="E2098" s="10">
        <v>1814</v>
      </c>
      <c r="F2098" s="10">
        <v>1847</v>
      </c>
      <c r="G2098" s="10">
        <v>1871</v>
      </c>
      <c r="H2098" s="10">
        <v>1826</v>
      </c>
      <c r="I2098" s="10">
        <v>1809</v>
      </c>
      <c r="J2098" s="10">
        <v>1851</v>
      </c>
      <c r="K2098" s="10">
        <v>1818</v>
      </c>
      <c r="L2098" s="10">
        <v>1621</v>
      </c>
      <c r="M2098" s="10">
        <v>1605</v>
      </c>
      <c r="N2098" s="10">
        <v>1514</v>
      </c>
      <c r="O2098" s="10">
        <v>1507</v>
      </c>
      <c r="P2098" s="10">
        <v>1532</v>
      </c>
      <c r="Q2098" s="10">
        <v>1506</v>
      </c>
      <c r="R2098" s="10">
        <v>1506</v>
      </c>
      <c r="S2098" s="10">
        <v>1568</v>
      </c>
      <c r="T2098" s="10">
        <v>1581</v>
      </c>
      <c r="U2098" s="10">
        <v>1606</v>
      </c>
      <c r="V2098" s="25">
        <f>U2098-T2098</f>
        <v>25</v>
      </c>
      <c r="W2098" s="8">
        <f>V2098/T2098</f>
        <v>1.5812776723592662E-2</v>
      </c>
    </row>
    <row r="2099" spans="1:23" s="11" customFormat="1" ht="9.75" hidden="1" customHeight="1" x14ac:dyDescent="0.15">
      <c r="A2099" s="17">
        <v>80114</v>
      </c>
      <c r="B2099" s="1" t="s">
        <v>1830</v>
      </c>
      <c r="C2099" s="10">
        <v>264</v>
      </c>
      <c r="D2099" s="10">
        <v>279</v>
      </c>
      <c r="E2099" s="10">
        <v>276</v>
      </c>
      <c r="F2099" s="10">
        <v>282</v>
      </c>
      <c r="G2099" s="10">
        <v>292</v>
      </c>
      <c r="H2099" s="10">
        <v>294</v>
      </c>
      <c r="I2099" s="10">
        <v>294</v>
      </c>
      <c r="J2099" s="10">
        <v>293</v>
      </c>
      <c r="K2099" s="10">
        <v>278</v>
      </c>
      <c r="L2099" s="10">
        <v>277</v>
      </c>
      <c r="M2099" s="10">
        <v>274</v>
      </c>
      <c r="N2099" s="10">
        <v>284</v>
      </c>
      <c r="O2099" s="10">
        <v>276</v>
      </c>
      <c r="P2099" s="10">
        <v>276</v>
      </c>
      <c r="Q2099" s="10">
        <v>288</v>
      </c>
      <c r="R2099" s="10">
        <v>281</v>
      </c>
      <c r="S2099" s="10">
        <v>294</v>
      </c>
      <c r="T2099" s="10">
        <v>293</v>
      </c>
      <c r="U2099" s="10">
        <v>296</v>
      </c>
      <c r="V2099" s="25">
        <f>U2099-T2099</f>
        <v>3</v>
      </c>
      <c r="W2099" s="8">
        <f>V2099/T2099</f>
        <v>1.0238907849829351E-2</v>
      </c>
    </row>
    <row r="2100" spans="1:23" s="11" customFormat="1" ht="9.75" hidden="1" customHeight="1" x14ac:dyDescent="0.15">
      <c r="A2100" s="17">
        <v>80115</v>
      </c>
      <c r="B2100" s="1" t="s">
        <v>1831</v>
      </c>
      <c r="C2100" s="10">
        <v>2859</v>
      </c>
      <c r="D2100" s="10">
        <v>2862</v>
      </c>
      <c r="E2100" s="10">
        <v>2919</v>
      </c>
      <c r="F2100" s="10">
        <v>2974</v>
      </c>
      <c r="G2100" s="10">
        <v>3042</v>
      </c>
      <c r="H2100" s="10">
        <v>3110</v>
      </c>
      <c r="I2100" s="10">
        <v>3184</v>
      </c>
      <c r="J2100" s="10">
        <v>3209</v>
      </c>
      <c r="K2100" s="10">
        <v>3227</v>
      </c>
      <c r="L2100" s="10">
        <v>3274</v>
      </c>
      <c r="M2100" s="10">
        <v>3372</v>
      </c>
      <c r="N2100" s="10">
        <v>3367</v>
      </c>
      <c r="O2100" s="10">
        <v>3362</v>
      </c>
      <c r="P2100" s="10">
        <v>3404</v>
      </c>
      <c r="Q2100" s="10">
        <v>3409</v>
      </c>
      <c r="R2100" s="10">
        <v>3448</v>
      </c>
      <c r="S2100" s="10">
        <v>3437</v>
      </c>
      <c r="T2100" s="10">
        <v>3515</v>
      </c>
      <c r="U2100" s="10">
        <v>3608</v>
      </c>
      <c r="V2100" s="25">
        <f>U2100-T2100</f>
        <v>93</v>
      </c>
      <c r="W2100" s="8">
        <f>V2100/T2100</f>
        <v>2.6458036984352774E-2</v>
      </c>
    </row>
    <row r="2101" spans="1:23" s="11" customFormat="1" ht="9.75" hidden="1" customHeight="1" x14ac:dyDescent="0.15">
      <c r="A2101" s="17">
        <v>80116</v>
      </c>
      <c r="B2101" s="1" t="s">
        <v>1832</v>
      </c>
      <c r="C2101" s="10">
        <v>5700</v>
      </c>
      <c r="D2101" s="10">
        <v>5730</v>
      </c>
      <c r="E2101" s="10">
        <v>5836</v>
      </c>
      <c r="F2101" s="10">
        <v>5998</v>
      </c>
      <c r="G2101" s="10">
        <v>6019</v>
      </c>
      <c r="H2101" s="10">
        <v>5979</v>
      </c>
      <c r="I2101" s="10">
        <v>5956</v>
      </c>
      <c r="J2101" s="10">
        <v>6013</v>
      </c>
      <c r="K2101" s="10">
        <v>6059</v>
      </c>
      <c r="L2101" s="10">
        <v>5990</v>
      </c>
      <c r="M2101" s="10">
        <v>5983</v>
      </c>
      <c r="N2101" s="10">
        <v>6016</v>
      </c>
      <c r="O2101" s="10">
        <v>6015</v>
      </c>
      <c r="P2101" s="10">
        <v>6043</v>
      </c>
      <c r="Q2101" s="10">
        <v>6183</v>
      </c>
      <c r="R2101" s="10">
        <v>6293</v>
      </c>
      <c r="S2101" s="10">
        <v>6239</v>
      </c>
      <c r="T2101" s="10">
        <v>6198</v>
      </c>
      <c r="U2101" s="10">
        <v>6201</v>
      </c>
      <c r="V2101" s="25">
        <f>U2101-T2101</f>
        <v>3</v>
      </c>
      <c r="W2101" s="8">
        <f>V2101/T2101</f>
        <v>4.8402710551790902E-4</v>
      </c>
    </row>
    <row r="2102" spans="1:23" s="11" customFormat="1" ht="9.75" hidden="1" customHeight="1" x14ac:dyDescent="0.15">
      <c r="A2102" s="17">
        <v>80117</v>
      </c>
      <c r="B2102" s="1" t="s">
        <v>1833</v>
      </c>
      <c r="C2102" s="10">
        <v>4496</v>
      </c>
      <c r="D2102" s="10">
        <v>4447</v>
      </c>
      <c r="E2102" s="10">
        <v>4511</v>
      </c>
      <c r="F2102" s="10">
        <v>4600</v>
      </c>
      <c r="G2102" s="10">
        <v>4791</v>
      </c>
      <c r="H2102" s="10">
        <v>4804</v>
      </c>
      <c r="I2102" s="10">
        <v>4842</v>
      </c>
      <c r="J2102" s="10">
        <v>4886</v>
      </c>
      <c r="K2102" s="10">
        <v>4861</v>
      </c>
      <c r="L2102" s="10">
        <v>4850</v>
      </c>
      <c r="M2102" s="10">
        <v>4865</v>
      </c>
      <c r="N2102" s="10">
        <v>4853</v>
      </c>
      <c r="O2102" s="10">
        <v>4856</v>
      </c>
      <c r="P2102" s="10">
        <v>4867</v>
      </c>
      <c r="Q2102" s="10">
        <v>4883</v>
      </c>
      <c r="R2102" s="10">
        <v>4925</v>
      </c>
      <c r="S2102" s="10">
        <v>4962</v>
      </c>
      <c r="T2102" s="10">
        <v>4984</v>
      </c>
      <c r="U2102" s="10">
        <v>4997</v>
      </c>
      <c r="V2102" s="25">
        <f>U2102-T2102</f>
        <v>13</v>
      </c>
      <c r="W2102" s="8">
        <f>V2102/T2102</f>
        <v>2.6083467094703051E-3</v>
      </c>
    </row>
    <row r="2103" spans="1:23" s="11" customFormat="1" ht="9.75" hidden="1" customHeight="1" x14ac:dyDescent="0.15">
      <c r="A2103" s="17">
        <v>80118</v>
      </c>
      <c r="B2103" s="1" t="s">
        <v>1834</v>
      </c>
      <c r="C2103" s="10">
        <v>866</v>
      </c>
      <c r="D2103" s="10">
        <v>873</v>
      </c>
      <c r="E2103" s="10">
        <v>878</v>
      </c>
      <c r="F2103" s="10">
        <v>878</v>
      </c>
      <c r="G2103" s="10">
        <v>884</v>
      </c>
      <c r="H2103" s="10">
        <v>889</v>
      </c>
      <c r="I2103" s="10">
        <v>860</v>
      </c>
      <c r="J2103" s="10">
        <v>849</v>
      </c>
      <c r="K2103" s="10">
        <v>841</v>
      </c>
      <c r="L2103" s="10">
        <v>833</v>
      </c>
      <c r="M2103" s="10">
        <v>817</v>
      </c>
      <c r="N2103" s="10">
        <v>813</v>
      </c>
      <c r="O2103" s="10">
        <v>839</v>
      </c>
      <c r="P2103" s="10">
        <v>847</v>
      </c>
      <c r="Q2103" s="10">
        <v>866</v>
      </c>
      <c r="R2103" s="10">
        <v>864</v>
      </c>
      <c r="S2103" s="10">
        <v>868</v>
      </c>
      <c r="T2103" s="10">
        <v>863</v>
      </c>
      <c r="U2103" s="10">
        <v>868</v>
      </c>
      <c r="V2103" s="25">
        <f>U2103-T2103</f>
        <v>5</v>
      </c>
      <c r="W2103" s="8">
        <f>V2103/T2103</f>
        <v>5.7937427578215531E-3</v>
      </c>
    </row>
    <row r="2104" spans="1:23" s="11" customFormat="1" ht="9.75" hidden="1" customHeight="1" x14ac:dyDescent="0.15">
      <c r="A2104" s="17">
        <v>80119</v>
      </c>
      <c r="B2104" s="1" t="s">
        <v>2088</v>
      </c>
      <c r="C2104" s="10">
        <v>710</v>
      </c>
      <c r="D2104" s="10">
        <v>689</v>
      </c>
      <c r="E2104" s="10">
        <v>682</v>
      </c>
      <c r="F2104" s="10">
        <v>676</v>
      </c>
      <c r="G2104" s="10">
        <v>696</v>
      </c>
      <c r="H2104" s="10">
        <v>679</v>
      </c>
      <c r="I2104" s="10">
        <v>687</v>
      </c>
      <c r="J2104" s="10">
        <v>698</v>
      </c>
      <c r="K2104" s="10">
        <v>700</v>
      </c>
      <c r="L2104" s="10">
        <v>713</v>
      </c>
      <c r="M2104" s="10">
        <v>717</v>
      </c>
      <c r="N2104" s="10">
        <v>736</v>
      </c>
      <c r="O2104" s="10">
        <v>726</v>
      </c>
      <c r="P2104" s="10">
        <v>720</v>
      </c>
      <c r="Q2104" s="10">
        <v>739</v>
      </c>
      <c r="R2104" s="10">
        <v>727</v>
      </c>
      <c r="S2104" s="10">
        <v>715</v>
      </c>
      <c r="T2104" s="10">
        <v>701</v>
      </c>
      <c r="U2104" s="10">
        <v>699</v>
      </c>
      <c r="V2104" s="25">
        <f>U2104-T2104</f>
        <v>-2</v>
      </c>
      <c r="W2104" s="8">
        <f>V2104/T2104</f>
        <v>-2.8530670470756064E-3</v>
      </c>
    </row>
    <row r="2105" spans="1:23" s="11" customFormat="1" ht="9.75" hidden="1" customHeight="1" x14ac:dyDescent="0.15">
      <c r="A2105" s="17">
        <v>80120</v>
      </c>
      <c r="B2105" s="1" t="s">
        <v>2089</v>
      </c>
      <c r="C2105" s="10">
        <v>2301</v>
      </c>
      <c r="D2105" s="10">
        <v>2323</v>
      </c>
      <c r="E2105" s="10">
        <v>2296</v>
      </c>
      <c r="F2105" s="10">
        <v>2278</v>
      </c>
      <c r="G2105" s="10">
        <v>2262</v>
      </c>
      <c r="H2105" s="10">
        <v>2269</v>
      </c>
      <c r="I2105" s="10">
        <v>2254</v>
      </c>
      <c r="J2105" s="10">
        <v>2246</v>
      </c>
      <c r="K2105" s="10">
        <v>2212</v>
      </c>
      <c r="L2105" s="10">
        <v>2189</v>
      </c>
      <c r="M2105" s="10">
        <v>2172</v>
      </c>
      <c r="N2105" s="10">
        <v>2195</v>
      </c>
      <c r="O2105" s="10">
        <v>2172</v>
      </c>
      <c r="P2105" s="10">
        <v>2145</v>
      </c>
      <c r="Q2105" s="10">
        <v>2190</v>
      </c>
      <c r="R2105" s="10">
        <v>2247</v>
      </c>
      <c r="S2105" s="10">
        <v>2246</v>
      </c>
      <c r="T2105" s="10">
        <v>2226</v>
      </c>
      <c r="U2105" s="10">
        <v>2213</v>
      </c>
      <c r="V2105" s="25">
        <f>U2105-T2105</f>
        <v>-13</v>
      </c>
      <c r="W2105" s="8">
        <f>V2105/T2105</f>
        <v>-5.8400718778077272E-3</v>
      </c>
    </row>
    <row r="2106" spans="1:23" s="11" customFormat="1" ht="9.75" hidden="1" customHeight="1" x14ac:dyDescent="0.15">
      <c r="A2106" s="17">
        <v>80121</v>
      </c>
      <c r="B2106" s="1" t="s">
        <v>2090</v>
      </c>
      <c r="C2106" s="10">
        <v>374</v>
      </c>
      <c r="D2106" s="10">
        <v>368</v>
      </c>
      <c r="E2106" s="10">
        <v>376</v>
      </c>
      <c r="F2106" s="10">
        <v>384</v>
      </c>
      <c r="G2106" s="10">
        <v>375</v>
      </c>
      <c r="H2106" s="10">
        <v>365</v>
      </c>
      <c r="I2106" s="10">
        <v>364</v>
      </c>
      <c r="J2106" s="10">
        <v>357</v>
      </c>
      <c r="K2106" s="10">
        <v>370</v>
      </c>
      <c r="L2106" s="10">
        <v>363</v>
      </c>
      <c r="M2106" s="10">
        <v>359</v>
      </c>
      <c r="N2106" s="10">
        <v>361</v>
      </c>
      <c r="O2106" s="10">
        <v>353</v>
      </c>
      <c r="P2106" s="10">
        <v>356</v>
      </c>
      <c r="Q2106" s="10">
        <v>414</v>
      </c>
      <c r="R2106" s="10">
        <v>395</v>
      </c>
      <c r="S2106" s="10">
        <v>410</v>
      </c>
      <c r="T2106" s="10">
        <v>421</v>
      </c>
      <c r="U2106" s="10">
        <v>400</v>
      </c>
      <c r="V2106" s="25">
        <f>U2106-T2106</f>
        <v>-21</v>
      </c>
      <c r="W2106" s="8">
        <f>V2106/T2106</f>
        <v>-4.9881235154394299E-2</v>
      </c>
    </row>
    <row r="2107" spans="1:23" s="11" customFormat="1" ht="9.75" hidden="1" customHeight="1" x14ac:dyDescent="0.15">
      <c r="A2107" s="17">
        <v>80122</v>
      </c>
      <c r="B2107" s="1" t="s">
        <v>1835</v>
      </c>
      <c r="C2107" s="10">
        <v>3753</v>
      </c>
      <c r="D2107" s="10">
        <v>3731</v>
      </c>
      <c r="E2107" s="10">
        <v>3718</v>
      </c>
      <c r="F2107" s="10">
        <v>3741</v>
      </c>
      <c r="G2107" s="10">
        <v>3794</v>
      </c>
      <c r="H2107" s="10">
        <v>3758</v>
      </c>
      <c r="I2107" s="10">
        <v>3737</v>
      </c>
      <c r="J2107" s="10">
        <v>3690</v>
      </c>
      <c r="K2107" s="10">
        <v>3671</v>
      </c>
      <c r="L2107" s="10">
        <v>3684</v>
      </c>
      <c r="M2107" s="10">
        <v>3659</v>
      </c>
      <c r="N2107" s="10">
        <v>3660</v>
      </c>
      <c r="O2107" s="10">
        <v>3632</v>
      </c>
      <c r="P2107" s="10">
        <v>3648</v>
      </c>
      <c r="Q2107" s="10">
        <v>3702</v>
      </c>
      <c r="R2107" s="10">
        <v>3763</v>
      </c>
      <c r="S2107" s="10">
        <v>3818</v>
      </c>
      <c r="T2107" s="10">
        <v>3868</v>
      </c>
      <c r="U2107" s="10">
        <v>3893</v>
      </c>
      <c r="V2107" s="25">
        <f>U2107-T2107</f>
        <v>25</v>
      </c>
      <c r="W2107" s="8">
        <f>V2107/T2107</f>
        <v>6.4632885211995863E-3</v>
      </c>
    </row>
    <row r="2108" spans="1:23" s="11" customFormat="1" ht="9.75" hidden="1" customHeight="1" x14ac:dyDescent="0.15">
      <c r="A2108" s="17">
        <v>80123</v>
      </c>
      <c r="B2108" s="1" t="s">
        <v>1836</v>
      </c>
      <c r="C2108" s="10">
        <v>862</v>
      </c>
      <c r="D2108" s="10">
        <v>858</v>
      </c>
      <c r="E2108" s="10">
        <v>852</v>
      </c>
      <c r="F2108" s="10">
        <v>869</v>
      </c>
      <c r="G2108" s="10">
        <v>877</v>
      </c>
      <c r="H2108" s="10">
        <v>884</v>
      </c>
      <c r="I2108" s="10">
        <v>882</v>
      </c>
      <c r="J2108" s="10">
        <v>879</v>
      </c>
      <c r="K2108" s="10">
        <v>869</v>
      </c>
      <c r="L2108" s="10">
        <v>867</v>
      </c>
      <c r="M2108" s="10">
        <v>856</v>
      </c>
      <c r="N2108" s="10">
        <v>831</v>
      </c>
      <c r="O2108" s="10">
        <v>831</v>
      </c>
      <c r="P2108" s="10">
        <v>839</v>
      </c>
      <c r="Q2108" s="10">
        <v>840</v>
      </c>
      <c r="R2108" s="10">
        <v>845</v>
      </c>
      <c r="S2108" s="10">
        <v>834</v>
      </c>
      <c r="T2108" s="10">
        <v>849</v>
      </c>
      <c r="U2108" s="10">
        <v>842</v>
      </c>
      <c r="V2108" s="25">
        <f>U2108-T2108</f>
        <v>-7</v>
      </c>
      <c r="W2108" s="8">
        <f>V2108/T2108</f>
        <v>-8.2449941107184919E-3</v>
      </c>
    </row>
    <row r="2109" spans="1:23" s="11" customFormat="1" ht="9.75" hidden="1" customHeight="1" x14ac:dyDescent="0.15">
      <c r="A2109" s="17">
        <v>80124</v>
      </c>
      <c r="B2109" s="1" t="s">
        <v>1837</v>
      </c>
      <c r="C2109" s="10">
        <v>725</v>
      </c>
      <c r="D2109" s="10">
        <v>712</v>
      </c>
      <c r="E2109" s="10">
        <v>718</v>
      </c>
      <c r="F2109" s="10">
        <v>714</v>
      </c>
      <c r="G2109" s="10">
        <v>695</v>
      </c>
      <c r="H2109" s="10">
        <v>691</v>
      </c>
      <c r="I2109" s="10">
        <v>671</v>
      </c>
      <c r="J2109" s="10">
        <v>673</v>
      </c>
      <c r="K2109" s="10">
        <v>681</v>
      </c>
      <c r="L2109" s="10">
        <v>685</v>
      </c>
      <c r="M2109" s="10">
        <v>681</v>
      </c>
      <c r="N2109" s="10">
        <v>682</v>
      </c>
      <c r="O2109" s="10">
        <v>688</v>
      </c>
      <c r="P2109" s="10">
        <v>681</v>
      </c>
      <c r="Q2109" s="10">
        <v>694</v>
      </c>
      <c r="R2109" s="10">
        <v>702</v>
      </c>
      <c r="S2109" s="10">
        <v>671</v>
      </c>
      <c r="T2109" s="10">
        <v>655</v>
      </c>
      <c r="U2109" s="10">
        <v>640</v>
      </c>
      <c r="V2109" s="25">
        <f>U2109-T2109</f>
        <v>-15</v>
      </c>
      <c r="W2109" s="8">
        <f>V2109/T2109</f>
        <v>-2.2900763358778626E-2</v>
      </c>
    </row>
    <row r="2110" spans="1:23" s="11" customFormat="1" ht="9.75" hidden="1" customHeight="1" x14ac:dyDescent="0.15">
      <c r="A2110" s="17">
        <v>80125</v>
      </c>
      <c r="B2110" s="1" t="s">
        <v>1838</v>
      </c>
      <c r="C2110" s="10">
        <v>264</v>
      </c>
      <c r="D2110" s="10">
        <v>270</v>
      </c>
      <c r="E2110" s="10">
        <v>256</v>
      </c>
      <c r="F2110" s="10">
        <v>264</v>
      </c>
      <c r="G2110" s="10">
        <v>265</v>
      </c>
      <c r="H2110" s="10">
        <v>253</v>
      </c>
      <c r="I2110" s="10">
        <v>274</v>
      </c>
      <c r="J2110" s="10">
        <v>257</v>
      </c>
      <c r="K2110" s="10">
        <v>261</v>
      </c>
      <c r="L2110" s="10">
        <v>277</v>
      </c>
      <c r="M2110" s="10">
        <v>278</v>
      </c>
      <c r="N2110" s="10">
        <v>277</v>
      </c>
      <c r="O2110" s="10">
        <v>279</v>
      </c>
      <c r="P2110" s="10">
        <v>284</v>
      </c>
      <c r="Q2110" s="10">
        <v>288</v>
      </c>
      <c r="R2110" s="10">
        <v>299</v>
      </c>
      <c r="S2110" s="10">
        <v>289</v>
      </c>
      <c r="T2110" s="10">
        <v>288</v>
      </c>
      <c r="U2110" s="10">
        <v>275</v>
      </c>
      <c r="V2110" s="25">
        <f>U2110-T2110</f>
        <v>-13</v>
      </c>
      <c r="W2110" s="8">
        <f>V2110/T2110</f>
        <v>-4.5138888888888888E-2</v>
      </c>
    </row>
    <row r="2111" spans="1:23" s="11" customFormat="1" ht="9.75" hidden="1" customHeight="1" x14ac:dyDescent="0.15">
      <c r="A2111" s="17">
        <v>80126</v>
      </c>
      <c r="B2111" s="1" t="s">
        <v>1839</v>
      </c>
      <c r="C2111" s="10">
        <v>2155</v>
      </c>
      <c r="D2111" s="10">
        <v>2226</v>
      </c>
      <c r="E2111" s="10">
        <v>2231</v>
      </c>
      <c r="F2111" s="10">
        <v>2208</v>
      </c>
      <c r="G2111" s="10">
        <v>2248</v>
      </c>
      <c r="H2111" s="10">
        <v>2223</v>
      </c>
      <c r="I2111" s="10">
        <v>2206</v>
      </c>
      <c r="J2111" s="10">
        <v>2202</v>
      </c>
      <c r="K2111" s="10">
        <v>2167</v>
      </c>
      <c r="L2111" s="10">
        <v>2146</v>
      </c>
      <c r="M2111" s="10">
        <v>2161</v>
      </c>
      <c r="N2111" s="10">
        <v>2138</v>
      </c>
      <c r="O2111" s="10">
        <v>2118</v>
      </c>
      <c r="P2111" s="10">
        <v>2124</v>
      </c>
      <c r="Q2111" s="10">
        <v>2253</v>
      </c>
      <c r="R2111" s="10">
        <v>2255</v>
      </c>
      <c r="S2111" s="10">
        <v>2222</v>
      </c>
      <c r="T2111" s="10">
        <v>2239</v>
      </c>
      <c r="U2111" s="10">
        <v>2214</v>
      </c>
      <c r="V2111" s="25">
        <f>U2111-T2111</f>
        <v>-25</v>
      </c>
      <c r="W2111" s="8">
        <f>V2111/T2111</f>
        <v>-1.1165698972755694E-2</v>
      </c>
    </row>
    <row r="2112" spans="1:23" s="11" customFormat="1" ht="9.75" hidden="1" customHeight="1" x14ac:dyDescent="0.15">
      <c r="A2112" s="17">
        <v>80127</v>
      </c>
      <c r="B2112" s="1" t="s">
        <v>1840</v>
      </c>
      <c r="C2112" s="10">
        <v>673</v>
      </c>
      <c r="D2112" s="10">
        <v>688</v>
      </c>
      <c r="E2112" s="10">
        <v>697</v>
      </c>
      <c r="F2112" s="10">
        <v>687</v>
      </c>
      <c r="G2112" s="10">
        <v>678</v>
      </c>
      <c r="H2112" s="10">
        <v>679</v>
      </c>
      <c r="I2112" s="10">
        <v>683</v>
      </c>
      <c r="J2112" s="10">
        <v>679</v>
      </c>
      <c r="K2112" s="10">
        <v>657</v>
      </c>
      <c r="L2112" s="10">
        <v>678</v>
      </c>
      <c r="M2112" s="10">
        <v>666</v>
      </c>
      <c r="N2112" s="10">
        <v>681</v>
      </c>
      <c r="O2112" s="10">
        <v>675</v>
      </c>
      <c r="P2112" s="10">
        <v>681</v>
      </c>
      <c r="Q2112" s="10">
        <v>710</v>
      </c>
      <c r="R2112" s="10">
        <v>709</v>
      </c>
      <c r="S2112" s="10">
        <v>714</v>
      </c>
      <c r="T2112" s="10">
        <v>720</v>
      </c>
      <c r="U2112" s="10">
        <v>719</v>
      </c>
      <c r="V2112" s="25">
        <f>U2112-T2112</f>
        <v>-1</v>
      </c>
      <c r="W2112" s="8">
        <f>V2112/T2112</f>
        <v>-1.3888888888888889E-3</v>
      </c>
    </row>
    <row r="2113" spans="1:23" s="11" customFormat="1" ht="9.75" hidden="1" customHeight="1" x14ac:dyDescent="0.15">
      <c r="A2113" s="17">
        <v>80128</v>
      </c>
      <c r="B2113" s="1" t="s">
        <v>1841</v>
      </c>
      <c r="C2113" s="10">
        <v>2310</v>
      </c>
      <c r="D2113" s="10">
        <v>2344</v>
      </c>
      <c r="E2113" s="10">
        <v>2350</v>
      </c>
      <c r="F2113" s="10">
        <v>2352</v>
      </c>
      <c r="G2113" s="10">
        <v>2304</v>
      </c>
      <c r="H2113" s="10">
        <v>2282</v>
      </c>
      <c r="I2113" s="10">
        <v>2280</v>
      </c>
      <c r="J2113" s="10">
        <v>2223</v>
      </c>
      <c r="K2113" s="10">
        <v>2213</v>
      </c>
      <c r="L2113" s="10">
        <v>2182</v>
      </c>
      <c r="M2113" s="10">
        <v>2167</v>
      </c>
      <c r="N2113" s="10">
        <v>2171</v>
      </c>
      <c r="O2113" s="10">
        <v>2147</v>
      </c>
      <c r="P2113" s="10">
        <v>2176</v>
      </c>
      <c r="Q2113" s="10">
        <v>2187</v>
      </c>
      <c r="R2113" s="10">
        <v>2219</v>
      </c>
      <c r="S2113" s="10">
        <v>2195</v>
      </c>
      <c r="T2113" s="10">
        <v>2197</v>
      </c>
      <c r="U2113" s="10">
        <v>2195</v>
      </c>
      <c r="V2113" s="25">
        <f>U2113-T2113</f>
        <v>-2</v>
      </c>
      <c r="W2113" s="8">
        <f>V2113/T2113</f>
        <v>-9.1033227127901685E-4</v>
      </c>
    </row>
    <row r="2114" spans="1:23" s="11" customFormat="1" ht="9.75" hidden="1" customHeight="1" x14ac:dyDescent="0.15">
      <c r="A2114" s="17">
        <v>80129</v>
      </c>
      <c r="B2114" s="1" t="s">
        <v>1842</v>
      </c>
      <c r="C2114" s="10">
        <v>2681</v>
      </c>
      <c r="D2114" s="10">
        <v>2713</v>
      </c>
      <c r="E2114" s="10">
        <v>2701</v>
      </c>
      <c r="F2114" s="10">
        <v>2705</v>
      </c>
      <c r="G2114" s="10">
        <v>2673</v>
      </c>
      <c r="H2114" s="10">
        <v>2696</v>
      </c>
      <c r="I2114" s="10">
        <v>2653</v>
      </c>
      <c r="J2114" s="10">
        <v>2645</v>
      </c>
      <c r="K2114" s="10">
        <v>2617</v>
      </c>
      <c r="L2114" s="10">
        <v>2587</v>
      </c>
      <c r="M2114" s="10">
        <v>2557</v>
      </c>
      <c r="N2114" s="10">
        <v>2578</v>
      </c>
      <c r="O2114" s="10">
        <v>2586</v>
      </c>
      <c r="P2114" s="10">
        <v>2606</v>
      </c>
      <c r="Q2114" s="10">
        <v>2614</v>
      </c>
      <c r="R2114" s="10">
        <v>2623</v>
      </c>
      <c r="S2114" s="10">
        <v>2636</v>
      </c>
      <c r="T2114" s="10">
        <v>2653</v>
      </c>
      <c r="U2114" s="10">
        <v>2690</v>
      </c>
      <c r="V2114" s="25">
        <f>U2114-T2114</f>
        <v>37</v>
      </c>
      <c r="W2114" s="8">
        <f>V2114/T2114</f>
        <v>1.394647568790049E-2</v>
      </c>
    </row>
    <row r="2115" spans="1:23" s="11" customFormat="1" ht="12.75" customHeight="1" x14ac:dyDescent="0.15">
      <c r="A2115" s="5">
        <v>209</v>
      </c>
      <c r="B2115" s="2" t="s">
        <v>275</v>
      </c>
      <c r="C2115" s="9">
        <v>56445</v>
      </c>
      <c r="D2115" s="9">
        <v>56130</v>
      </c>
      <c r="E2115" s="9">
        <v>55981</v>
      </c>
      <c r="F2115" s="9">
        <v>55902</v>
      </c>
      <c r="G2115" s="9">
        <v>55667</v>
      </c>
      <c r="H2115" s="9">
        <v>55472</v>
      </c>
      <c r="I2115" s="9">
        <v>55220</v>
      </c>
      <c r="J2115" s="9">
        <v>54983</v>
      </c>
      <c r="K2115" s="9">
        <v>54619</v>
      </c>
      <c r="L2115" s="9">
        <v>54288</v>
      </c>
      <c r="M2115" s="9">
        <v>53979</v>
      </c>
      <c r="N2115" s="9">
        <v>53707</v>
      </c>
      <c r="O2115" s="9">
        <v>53472</v>
      </c>
      <c r="P2115" s="9">
        <v>53464</v>
      </c>
      <c r="Q2115" s="9">
        <v>53361</v>
      </c>
      <c r="R2115" s="9">
        <v>53236</v>
      </c>
      <c r="S2115" s="9">
        <v>52980</v>
      </c>
      <c r="T2115" s="9">
        <v>52726</v>
      </c>
      <c r="U2115" s="9">
        <v>52616</v>
      </c>
      <c r="V2115" s="25">
        <f>U2115-T2115</f>
        <v>-110</v>
      </c>
      <c r="W2115" s="26">
        <f>V2115/T2115</f>
        <v>-2.0862572544854529E-3</v>
      </c>
    </row>
    <row r="2116" spans="1:23" s="11" customFormat="1" ht="9.75" hidden="1" customHeight="1" x14ac:dyDescent="0.15">
      <c r="A2116" s="17">
        <v>80201</v>
      </c>
      <c r="B2116" s="1" t="s">
        <v>1844</v>
      </c>
      <c r="C2116" s="10">
        <v>3000</v>
      </c>
      <c r="D2116" s="10">
        <v>2978</v>
      </c>
      <c r="E2116" s="10">
        <v>2998</v>
      </c>
      <c r="F2116" s="10">
        <v>3016</v>
      </c>
      <c r="G2116" s="10">
        <v>3024</v>
      </c>
      <c r="H2116" s="10">
        <v>3060</v>
      </c>
      <c r="I2116" s="10">
        <v>3082</v>
      </c>
      <c r="J2116" s="10">
        <v>3065</v>
      </c>
      <c r="K2116" s="10">
        <v>3103</v>
      </c>
      <c r="L2116" s="10">
        <v>3114</v>
      </c>
      <c r="M2116" s="10">
        <v>3115</v>
      </c>
      <c r="N2116" s="10">
        <v>3125</v>
      </c>
      <c r="O2116" s="10">
        <v>3137</v>
      </c>
      <c r="P2116" s="10">
        <v>3185</v>
      </c>
      <c r="Q2116" s="10">
        <v>3216</v>
      </c>
      <c r="R2116" s="10">
        <v>3281</v>
      </c>
      <c r="S2116" s="10">
        <v>3247</v>
      </c>
      <c r="T2116" s="10">
        <v>3247</v>
      </c>
      <c r="U2116" s="10">
        <v>3234</v>
      </c>
      <c r="V2116" s="25">
        <f>U2116-T2116</f>
        <v>-13</v>
      </c>
      <c r="W2116" s="8">
        <f>V2116/T2116</f>
        <v>-4.0036957191253468E-3</v>
      </c>
    </row>
    <row r="2117" spans="1:23" s="11" customFormat="1" ht="9.75" hidden="1" customHeight="1" x14ac:dyDescent="0.15">
      <c r="A2117" s="17">
        <v>80202</v>
      </c>
      <c r="B2117" s="1" t="s">
        <v>1845</v>
      </c>
      <c r="C2117" s="10">
        <v>2302</v>
      </c>
      <c r="D2117" s="10">
        <v>2294</v>
      </c>
      <c r="E2117" s="10">
        <v>2275</v>
      </c>
      <c r="F2117" s="10">
        <v>2246</v>
      </c>
      <c r="G2117" s="10">
        <v>2271</v>
      </c>
      <c r="H2117" s="10">
        <v>2272</v>
      </c>
      <c r="I2117" s="10">
        <v>2302</v>
      </c>
      <c r="J2117" s="10">
        <v>2326</v>
      </c>
      <c r="K2117" s="10">
        <v>2318</v>
      </c>
      <c r="L2117" s="10">
        <v>2328</v>
      </c>
      <c r="M2117" s="10">
        <v>2345</v>
      </c>
      <c r="N2117" s="10">
        <v>2356</v>
      </c>
      <c r="O2117" s="10">
        <v>2384</v>
      </c>
      <c r="P2117" s="10">
        <v>2391</v>
      </c>
      <c r="Q2117" s="10">
        <v>2425</v>
      </c>
      <c r="R2117" s="10">
        <v>2487</v>
      </c>
      <c r="S2117" s="10">
        <v>2565</v>
      </c>
      <c r="T2117" s="10">
        <v>2638</v>
      </c>
      <c r="U2117" s="10">
        <v>2636</v>
      </c>
      <c r="V2117" s="25">
        <f>U2117-T2117</f>
        <v>-2</v>
      </c>
      <c r="W2117" s="8">
        <f>V2117/T2117</f>
        <v>-7.5815011372251705E-4</v>
      </c>
    </row>
    <row r="2118" spans="1:23" s="11" customFormat="1" ht="9.75" hidden="1" customHeight="1" x14ac:dyDescent="0.15">
      <c r="A2118" s="17">
        <v>80203</v>
      </c>
      <c r="B2118" s="1" t="s">
        <v>1846</v>
      </c>
      <c r="C2118" s="10">
        <v>1649</v>
      </c>
      <c r="D2118" s="10">
        <v>1676</v>
      </c>
      <c r="E2118" s="10">
        <v>1686</v>
      </c>
      <c r="F2118" s="10">
        <v>1697</v>
      </c>
      <c r="G2118" s="10">
        <v>1700</v>
      </c>
      <c r="H2118" s="10">
        <v>1681</v>
      </c>
      <c r="I2118" s="10">
        <v>1666</v>
      </c>
      <c r="J2118" s="10">
        <v>1674</v>
      </c>
      <c r="K2118" s="10">
        <v>1661</v>
      </c>
      <c r="L2118" s="10">
        <v>1685</v>
      </c>
      <c r="M2118" s="10">
        <v>1674</v>
      </c>
      <c r="N2118" s="10">
        <v>1698</v>
      </c>
      <c r="O2118" s="10">
        <v>1704</v>
      </c>
      <c r="P2118" s="10">
        <v>1687</v>
      </c>
      <c r="Q2118" s="10">
        <v>1705</v>
      </c>
      <c r="R2118" s="10">
        <v>1726</v>
      </c>
      <c r="S2118" s="10">
        <v>1736</v>
      </c>
      <c r="T2118" s="10">
        <v>1742</v>
      </c>
      <c r="U2118" s="10">
        <v>1769</v>
      </c>
      <c r="V2118" s="25">
        <f>U2118-T2118</f>
        <v>27</v>
      </c>
      <c r="W2118" s="8">
        <f>V2118/T2118</f>
        <v>1.5499425947187142E-2</v>
      </c>
    </row>
    <row r="2119" spans="1:23" s="11" customFormat="1" ht="9.75" hidden="1" customHeight="1" x14ac:dyDescent="0.15">
      <c r="A2119" s="17">
        <v>80204</v>
      </c>
      <c r="B2119" s="1" t="s">
        <v>1847</v>
      </c>
      <c r="C2119" s="10">
        <v>1871</v>
      </c>
      <c r="D2119" s="10">
        <v>1859</v>
      </c>
      <c r="E2119" s="10">
        <v>1893</v>
      </c>
      <c r="F2119" s="10">
        <v>1921</v>
      </c>
      <c r="G2119" s="10">
        <v>1983</v>
      </c>
      <c r="H2119" s="10">
        <v>1979</v>
      </c>
      <c r="I2119" s="10">
        <v>1953</v>
      </c>
      <c r="J2119" s="10">
        <v>1985</v>
      </c>
      <c r="K2119" s="10">
        <v>1974</v>
      </c>
      <c r="L2119" s="10">
        <v>1971</v>
      </c>
      <c r="M2119" s="10">
        <v>1963</v>
      </c>
      <c r="N2119" s="10">
        <v>1961</v>
      </c>
      <c r="O2119" s="10">
        <v>1985</v>
      </c>
      <c r="P2119" s="10">
        <v>2008</v>
      </c>
      <c r="Q2119" s="10">
        <v>2015</v>
      </c>
      <c r="R2119" s="10">
        <v>2012</v>
      </c>
      <c r="S2119" s="10">
        <v>2003</v>
      </c>
      <c r="T2119" s="10">
        <v>2020</v>
      </c>
      <c r="U2119" s="10">
        <v>1997</v>
      </c>
      <c r="V2119" s="25">
        <f>U2119-T2119</f>
        <v>-23</v>
      </c>
      <c r="W2119" s="8">
        <f>V2119/T2119</f>
        <v>-1.1386138613861386E-2</v>
      </c>
    </row>
    <row r="2120" spans="1:23" s="11" customFormat="1" ht="9.75" hidden="1" customHeight="1" x14ac:dyDescent="0.15">
      <c r="A2120" s="17">
        <v>80205</v>
      </c>
      <c r="B2120" s="1" t="s">
        <v>1848</v>
      </c>
      <c r="C2120" s="10">
        <v>713</v>
      </c>
      <c r="D2120" s="10">
        <v>723</v>
      </c>
      <c r="E2120" s="10">
        <v>704</v>
      </c>
      <c r="F2120" s="10">
        <v>696</v>
      </c>
      <c r="G2120" s="10">
        <v>711</v>
      </c>
      <c r="H2120" s="10">
        <v>712</v>
      </c>
      <c r="I2120" s="10">
        <v>688</v>
      </c>
      <c r="J2120" s="10">
        <v>701</v>
      </c>
      <c r="K2120" s="10">
        <v>714</v>
      </c>
      <c r="L2120" s="10">
        <v>723</v>
      </c>
      <c r="M2120" s="10">
        <v>704</v>
      </c>
      <c r="N2120" s="10">
        <v>720</v>
      </c>
      <c r="O2120" s="10">
        <v>721</v>
      </c>
      <c r="P2120" s="10">
        <v>724</v>
      </c>
      <c r="Q2120" s="10">
        <v>725</v>
      </c>
      <c r="R2120" s="10">
        <v>734</v>
      </c>
      <c r="S2120" s="10">
        <v>766</v>
      </c>
      <c r="T2120" s="10">
        <v>777</v>
      </c>
      <c r="U2120" s="10">
        <v>773</v>
      </c>
      <c r="V2120" s="25">
        <f>U2120-T2120</f>
        <v>-4</v>
      </c>
      <c r="W2120" s="8">
        <f>V2120/T2120</f>
        <v>-5.1480051480051478E-3</v>
      </c>
    </row>
    <row r="2121" spans="1:23" s="11" customFormat="1" ht="9.75" hidden="1" customHeight="1" x14ac:dyDescent="0.15">
      <c r="A2121" s="17">
        <v>80206</v>
      </c>
      <c r="B2121" s="1" t="s">
        <v>1849</v>
      </c>
      <c r="C2121" s="10">
        <v>969</v>
      </c>
      <c r="D2121" s="10">
        <v>962</v>
      </c>
      <c r="E2121" s="10">
        <v>987</v>
      </c>
      <c r="F2121" s="10">
        <v>985</v>
      </c>
      <c r="G2121" s="10">
        <v>984</v>
      </c>
      <c r="H2121" s="10">
        <v>987</v>
      </c>
      <c r="I2121" s="10">
        <v>999</v>
      </c>
      <c r="J2121" s="10">
        <v>1004</v>
      </c>
      <c r="K2121" s="10">
        <v>1007</v>
      </c>
      <c r="L2121" s="10">
        <v>1018</v>
      </c>
      <c r="M2121" s="10">
        <v>1010</v>
      </c>
      <c r="N2121" s="10">
        <v>1009</v>
      </c>
      <c r="O2121" s="10">
        <v>1028</v>
      </c>
      <c r="P2121" s="10">
        <v>1038</v>
      </c>
      <c r="Q2121" s="10">
        <v>1064</v>
      </c>
      <c r="R2121" s="10">
        <v>1081</v>
      </c>
      <c r="S2121" s="10">
        <v>1107</v>
      </c>
      <c r="T2121" s="10">
        <v>1117</v>
      </c>
      <c r="U2121" s="10">
        <v>1125</v>
      </c>
      <c r="V2121" s="25">
        <f>U2121-T2121</f>
        <v>8</v>
      </c>
      <c r="W2121" s="8">
        <f>V2121/T2121</f>
        <v>7.162041181736795E-3</v>
      </c>
    </row>
    <row r="2122" spans="1:23" s="11" customFormat="1" ht="9.75" hidden="1" customHeight="1" x14ac:dyDescent="0.15">
      <c r="A2122" s="17">
        <v>80207</v>
      </c>
      <c r="B2122" s="1" t="s">
        <v>1843</v>
      </c>
      <c r="C2122" s="10">
        <v>26735</v>
      </c>
      <c r="D2122" s="10">
        <v>26704</v>
      </c>
      <c r="E2122" s="10">
        <v>26704</v>
      </c>
      <c r="F2122" s="10">
        <v>26883</v>
      </c>
      <c r="G2122" s="10">
        <v>27052</v>
      </c>
      <c r="H2122" s="10">
        <v>27014</v>
      </c>
      <c r="I2122" s="10">
        <v>27184</v>
      </c>
      <c r="J2122" s="10">
        <v>27261</v>
      </c>
      <c r="K2122" s="10">
        <v>27402</v>
      </c>
      <c r="L2122" s="10">
        <v>27707</v>
      </c>
      <c r="M2122" s="10">
        <v>27900</v>
      </c>
      <c r="N2122" s="10">
        <v>28072</v>
      </c>
      <c r="O2122" s="10">
        <v>28412</v>
      </c>
      <c r="P2122" s="10">
        <v>28696</v>
      </c>
      <c r="Q2122" s="10">
        <v>29153</v>
      </c>
      <c r="R2122" s="10">
        <v>29574</v>
      </c>
      <c r="S2122" s="10">
        <v>29806</v>
      </c>
      <c r="T2122" s="10">
        <v>29762</v>
      </c>
      <c r="U2122" s="10">
        <v>29698</v>
      </c>
      <c r="V2122" s="25">
        <f>U2122-T2122</f>
        <v>-64</v>
      </c>
      <c r="W2122" s="8">
        <f>V2122/T2122</f>
        <v>-2.1503931187420201E-3</v>
      </c>
    </row>
    <row r="2123" spans="1:23" s="11" customFormat="1" ht="9.75" hidden="1" customHeight="1" x14ac:dyDescent="0.15">
      <c r="A2123" s="17">
        <v>80208</v>
      </c>
      <c r="B2123" s="1" t="s">
        <v>1850</v>
      </c>
      <c r="C2123" s="10">
        <v>552</v>
      </c>
      <c r="D2123" s="10">
        <v>566</v>
      </c>
      <c r="E2123" s="10">
        <v>565</v>
      </c>
      <c r="F2123" s="10">
        <v>561</v>
      </c>
      <c r="G2123" s="10">
        <v>566</v>
      </c>
      <c r="H2123" s="10">
        <v>560</v>
      </c>
      <c r="I2123" s="10">
        <v>544</v>
      </c>
      <c r="J2123" s="10">
        <v>545</v>
      </c>
      <c r="K2123" s="10">
        <v>551</v>
      </c>
      <c r="L2123" s="10">
        <v>547</v>
      </c>
      <c r="M2123" s="10">
        <v>555</v>
      </c>
      <c r="N2123" s="10">
        <v>561</v>
      </c>
      <c r="O2123" s="10">
        <v>573</v>
      </c>
      <c r="P2123" s="10">
        <v>591</v>
      </c>
      <c r="Q2123" s="10">
        <v>602</v>
      </c>
      <c r="R2123" s="10">
        <v>592</v>
      </c>
      <c r="S2123" s="10">
        <v>596</v>
      </c>
      <c r="T2123" s="10">
        <v>592</v>
      </c>
      <c r="U2123" s="10">
        <v>606</v>
      </c>
      <c r="V2123" s="25">
        <f>U2123-T2123</f>
        <v>14</v>
      </c>
      <c r="W2123" s="8">
        <f>V2123/T2123</f>
        <v>2.364864864864865E-2</v>
      </c>
    </row>
    <row r="2124" spans="1:23" s="11" customFormat="1" ht="9.75" hidden="1" customHeight="1" x14ac:dyDescent="0.15">
      <c r="A2124" s="17">
        <v>80209</v>
      </c>
      <c r="B2124" s="1" t="s">
        <v>1851</v>
      </c>
      <c r="C2124" s="10">
        <v>333</v>
      </c>
      <c r="D2124" s="10">
        <v>344</v>
      </c>
      <c r="E2124" s="10">
        <v>334</v>
      </c>
      <c r="F2124" s="10">
        <v>331</v>
      </c>
      <c r="G2124" s="10">
        <v>322</v>
      </c>
      <c r="H2124" s="10">
        <v>325</v>
      </c>
      <c r="I2124" s="10">
        <v>325</v>
      </c>
      <c r="J2124" s="10">
        <v>328</v>
      </c>
      <c r="K2124" s="10">
        <v>324</v>
      </c>
      <c r="L2124" s="10">
        <v>316</v>
      </c>
      <c r="M2124" s="10">
        <v>327</v>
      </c>
      <c r="N2124" s="10">
        <v>330</v>
      </c>
      <c r="O2124" s="10">
        <v>330</v>
      </c>
      <c r="P2124" s="10">
        <v>312</v>
      </c>
      <c r="Q2124" s="10">
        <v>304</v>
      </c>
      <c r="R2124" s="10">
        <v>310</v>
      </c>
      <c r="S2124" s="10">
        <v>313</v>
      </c>
      <c r="T2124" s="10">
        <v>307</v>
      </c>
      <c r="U2124" s="10">
        <v>308</v>
      </c>
      <c r="V2124" s="25">
        <f>U2124-T2124</f>
        <v>1</v>
      </c>
      <c r="W2124" s="8">
        <f>V2124/T2124</f>
        <v>3.2573289902280132E-3</v>
      </c>
    </row>
    <row r="2125" spans="1:23" s="11" customFormat="1" ht="9.75" hidden="1" customHeight="1" x14ac:dyDescent="0.15">
      <c r="A2125" s="17">
        <v>80210</v>
      </c>
      <c r="B2125" s="1" t="s">
        <v>1852</v>
      </c>
      <c r="C2125" s="10">
        <v>1016</v>
      </c>
      <c r="D2125" s="10">
        <v>1005</v>
      </c>
      <c r="E2125" s="10">
        <v>1007</v>
      </c>
      <c r="F2125" s="10">
        <v>1003</v>
      </c>
      <c r="G2125" s="10">
        <v>1002</v>
      </c>
      <c r="H2125" s="10">
        <v>1026</v>
      </c>
      <c r="I2125" s="10">
        <v>1024</v>
      </c>
      <c r="J2125" s="10">
        <v>1025</v>
      </c>
      <c r="K2125" s="10">
        <v>1028</v>
      </c>
      <c r="L2125" s="10">
        <v>1017</v>
      </c>
      <c r="M2125" s="10">
        <v>1025</v>
      </c>
      <c r="N2125" s="10">
        <v>1017</v>
      </c>
      <c r="O2125" s="10">
        <v>1015</v>
      </c>
      <c r="P2125" s="10">
        <v>1013</v>
      </c>
      <c r="Q2125" s="10">
        <v>1028</v>
      </c>
      <c r="R2125" s="10">
        <v>1037</v>
      </c>
      <c r="S2125" s="10">
        <v>1029</v>
      </c>
      <c r="T2125" s="10">
        <v>1025</v>
      </c>
      <c r="U2125" s="10">
        <v>1028</v>
      </c>
      <c r="V2125" s="25">
        <f>U2125-T2125</f>
        <v>3</v>
      </c>
      <c r="W2125" s="8">
        <f>V2125/T2125</f>
        <v>2.9268292682926829E-3</v>
      </c>
    </row>
    <row r="2126" spans="1:23" s="11" customFormat="1" ht="9.75" hidden="1" customHeight="1" x14ac:dyDescent="0.15">
      <c r="A2126" s="17">
        <v>80211</v>
      </c>
      <c r="B2126" s="1" t="s">
        <v>1853</v>
      </c>
      <c r="C2126" s="10">
        <v>3374</v>
      </c>
      <c r="D2126" s="10">
        <v>3377</v>
      </c>
      <c r="E2126" s="10">
        <v>3373</v>
      </c>
      <c r="F2126" s="10">
        <v>3378</v>
      </c>
      <c r="G2126" s="10">
        <v>3426</v>
      </c>
      <c r="H2126" s="10">
        <v>3406</v>
      </c>
      <c r="I2126" s="10">
        <v>3383</v>
      </c>
      <c r="J2126" s="10">
        <v>3364</v>
      </c>
      <c r="K2126" s="10">
        <v>3370</v>
      </c>
      <c r="L2126" s="10">
        <v>3366</v>
      </c>
      <c r="M2126" s="10">
        <v>3417</v>
      </c>
      <c r="N2126" s="10">
        <v>3426</v>
      </c>
      <c r="O2126" s="10">
        <v>3435</v>
      </c>
      <c r="P2126" s="10">
        <v>3480</v>
      </c>
      <c r="Q2126" s="10">
        <v>3522</v>
      </c>
      <c r="R2126" s="10">
        <v>3525</v>
      </c>
      <c r="S2126" s="10">
        <v>3547</v>
      </c>
      <c r="T2126" s="10">
        <v>3553</v>
      </c>
      <c r="U2126" s="10">
        <v>3609</v>
      </c>
      <c r="V2126" s="25">
        <f>U2126-T2126</f>
        <v>56</v>
      </c>
      <c r="W2126" s="8">
        <f>V2126/T2126</f>
        <v>1.5761328454826907E-2</v>
      </c>
    </row>
    <row r="2127" spans="1:23" s="11" customFormat="1" ht="9.75" hidden="1" customHeight="1" x14ac:dyDescent="0.15">
      <c r="A2127" s="17">
        <v>80212</v>
      </c>
      <c r="B2127" s="1" t="s">
        <v>1854</v>
      </c>
      <c r="C2127" s="10">
        <v>382</v>
      </c>
      <c r="D2127" s="10">
        <v>385</v>
      </c>
      <c r="E2127" s="10">
        <v>381</v>
      </c>
      <c r="F2127" s="10">
        <v>381</v>
      </c>
      <c r="G2127" s="10">
        <v>382</v>
      </c>
      <c r="H2127" s="10">
        <v>374</v>
      </c>
      <c r="I2127" s="10">
        <v>387</v>
      </c>
      <c r="J2127" s="10">
        <v>376</v>
      </c>
      <c r="K2127" s="10">
        <v>376</v>
      </c>
      <c r="L2127" s="10">
        <v>384</v>
      </c>
      <c r="M2127" s="10">
        <v>379</v>
      </c>
      <c r="N2127" s="10">
        <v>388</v>
      </c>
      <c r="O2127" s="10">
        <v>394</v>
      </c>
      <c r="P2127" s="10">
        <v>411</v>
      </c>
      <c r="Q2127" s="10">
        <v>405</v>
      </c>
      <c r="R2127" s="10">
        <v>406</v>
      </c>
      <c r="S2127" s="10">
        <v>427</v>
      </c>
      <c r="T2127" s="10">
        <v>412</v>
      </c>
      <c r="U2127" s="10">
        <v>420</v>
      </c>
      <c r="V2127" s="25">
        <f>U2127-T2127</f>
        <v>8</v>
      </c>
      <c r="W2127" s="8">
        <f>V2127/T2127</f>
        <v>1.9417475728155338E-2</v>
      </c>
    </row>
    <row r="2128" spans="1:23" s="11" customFormat="1" ht="9.75" hidden="1" customHeight="1" x14ac:dyDescent="0.15">
      <c r="A2128" s="17">
        <v>80213</v>
      </c>
      <c r="B2128" s="1" t="s">
        <v>1855</v>
      </c>
      <c r="C2128" s="10">
        <v>3502</v>
      </c>
      <c r="D2128" s="10">
        <v>3528</v>
      </c>
      <c r="E2128" s="10">
        <v>3544</v>
      </c>
      <c r="F2128" s="10">
        <v>3600</v>
      </c>
      <c r="G2128" s="10">
        <v>3628</v>
      </c>
      <c r="H2128" s="10">
        <v>3648</v>
      </c>
      <c r="I2128" s="10">
        <v>3739</v>
      </c>
      <c r="J2128" s="10">
        <v>3669</v>
      </c>
      <c r="K2128" s="10">
        <v>3640</v>
      </c>
      <c r="L2128" s="10">
        <v>3662</v>
      </c>
      <c r="M2128" s="10">
        <v>3716</v>
      </c>
      <c r="N2128" s="10">
        <v>3699</v>
      </c>
      <c r="O2128" s="10">
        <v>3755</v>
      </c>
      <c r="P2128" s="10">
        <v>3796</v>
      </c>
      <c r="Q2128" s="10">
        <v>3827</v>
      </c>
      <c r="R2128" s="10">
        <v>3843</v>
      </c>
      <c r="S2128" s="10">
        <v>3871</v>
      </c>
      <c r="T2128" s="10">
        <v>3919</v>
      </c>
      <c r="U2128" s="10">
        <v>3912</v>
      </c>
      <c r="V2128" s="25">
        <f>U2128-T2128</f>
        <v>-7</v>
      </c>
      <c r="W2128" s="8">
        <f>V2128/T2128</f>
        <v>-1.7861699413115591E-3</v>
      </c>
    </row>
    <row r="2129" spans="1:23" s="11" customFormat="1" ht="9.75" hidden="1" customHeight="1" x14ac:dyDescent="0.15">
      <c r="A2129" s="17">
        <v>80214</v>
      </c>
      <c r="B2129" s="1" t="s">
        <v>1856</v>
      </c>
      <c r="C2129" s="10">
        <v>1487</v>
      </c>
      <c r="D2129" s="10">
        <v>1503</v>
      </c>
      <c r="E2129" s="10">
        <v>1550</v>
      </c>
      <c r="F2129" s="10">
        <v>1558</v>
      </c>
      <c r="G2129" s="10">
        <v>1558</v>
      </c>
      <c r="H2129" s="10">
        <v>1578</v>
      </c>
      <c r="I2129" s="10">
        <v>1583</v>
      </c>
      <c r="J2129" s="10">
        <v>1629</v>
      </c>
      <c r="K2129" s="10">
        <v>1646</v>
      </c>
      <c r="L2129" s="10">
        <v>1663</v>
      </c>
      <c r="M2129" s="10">
        <v>1687</v>
      </c>
      <c r="N2129" s="10">
        <v>1709</v>
      </c>
      <c r="O2129" s="10">
        <v>1748</v>
      </c>
      <c r="P2129" s="10">
        <v>1757</v>
      </c>
      <c r="Q2129" s="10">
        <v>1802</v>
      </c>
      <c r="R2129" s="10">
        <v>1819</v>
      </c>
      <c r="S2129" s="10">
        <v>1827</v>
      </c>
      <c r="T2129" s="10">
        <v>1844</v>
      </c>
      <c r="U2129" s="10">
        <v>1843</v>
      </c>
      <c r="V2129" s="25">
        <f>U2129-T2129</f>
        <v>-1</v>
      </c>
      <c r="W2129" s="8">
        <f>V2129/T2129</f>
        <v>-5.4229934924078093E-4</v>
      </c>
    </row>
    <row r="2130" spans="1:23" s="11" customFormat="1" ht="9.75" hidden="1" customHeight="1" x14ac:dyDescent="0.15">
      <c r="A2130" s="17">
        <v>80215</v>
      </c>
      <c r="B2130" s="1" t="s">
        <v>1857</v>
      </c>
      <c r="C2130" s="10">
        <v>11423</v>
      </c>
      <c r="D2130" s="10">
        <v>11518</v>
      </c>
      <c r="E2130" s="10">
        <v>11692</v>
      </c>
      <c r="F2130" s="10">
        <v>11880</v>
      </c>
      <c r="G2130" s="10">
        <v>11993</v>
      </c>
      <c r="H2130" s="10">
        <v>12040</v>
      </c>
      <c r="I2130" s="10">
        <v>12294</v>
      </c>
      <c r="J2130" s="10">
        <v>12378</v>
      </c>
      <c r="K2130" s="10">
        <v>12488</v>
      </c>
      <c r="L2130" s="10">
        <v>12531</v>
      </c>
      <c r="M2130" s="10">
        <v>12620</v>
      </c>
      <c r="N2130" s="10">
        <v>12789</v>
      </c>
      <c r="O2130" s="10">
        <v>12864</v>
      </c>
      <c r="P2130" s="10">
        <v>12993</v>
      </c>
      <c r="Q2130" s="10">
        <v>13207</v>
      </c>
      <c r="R2130" s="10">
        <v>13350</v>
      </c>
      <c r="S2130" s="10">
        <v>13495</v>
      </c>
      <c r="T2130" s="10">
        <v>13614</v>
      </c>
      <c r="U2130" s="10">
        <v>13632</v>
      </c>
      <c r="V2130" s="25">
        <f>U2130-T2130</f>
        <v>18</v>
      </c>
      <c r="W2130" s="8">
        <f>V2130/T2130</f>
        <v>1.3221683561040105E-3</v>
      </c>
    </row>
    <row r="2131" spans="1:23" s="11" customFormat="1" ht="9.75" hidden="1" customHeight="1" x14ac:dyDescent="0.15">
      <c r="A2131" s="17">
        <v>80216</v>
      </c>
      <c r="B2131" s="1" t="s">
        <v>1858</v>
      </c>
      <c r="C2131" s="10">
        <v>1788</v>
      </c>
      <c r="D2131" s="10">
        <v>1800</v>
      </c>
      <c r="E2131" s="10">
        <v>1803</v>
      </c>
      <c r="F2131" s="10">
        <v>1855</v>
      </c>
      <c r="G2131" s="10">
        <v>1849</v>
      </c>
      <c r="H2131" s="10">
        <v>1857</v>
      </c>
      <c r="I2131" s="10">
        <v>1837</v>
      </c>
      <c r="J2131" s="10">
        <v>1850</v>
      </c>
      <c r="K2131" s="10">
        <v>1835</v>
      </c>
      <c r="L2131" s="10">
        <v>1821</v>
      </c>
      <c r="M2131" s="10">
        <v>1830</v>
      </c>
      <c r="N2131" s="10">
        <v>1846</v>
      </c>
      <c r="O2131" s="10">
        <v>1840</v>
      </c>
      <c r="P2131" s="10">
        <v>1866</v>
      </c>
      <c r="Q2131" s="10">
        <v>1961</v>
      </c>
      <c r="R2131" s="10">
        <v>2018</v>
      </c>
      <c r="S2131" s="10">
        <v>2032</v>
      </c>
      <c r="T2131" s="10">
        <v>2055</v>
      </c>
      <c r="U2131" s="10">
        <v>2063</v>
      </c>
      <c r="V2131" s="25">
        <f>U2131-T2131</f>
        <v>8</v>
      </c>
      <c r="W2131" s="8">
        <f>V2131/T2131</f>
        <v>3.8929440389294406E-3</v>
      </c>
    </row>
    <row r="2132" spans="1:23" s="11" customFormat="1" ht="9.75" hidden="1" customHeight="1" x14ac:dyDescent="0.15">
      <c r="A2132" s="17">
        <v>80217</v>
      </c>
      <c r="B2132" s="1" t="s">
        <v>1859</v>
      </c>
      <c r="C2132" s="10">
        <v>7201</v>
      </c>
      <c r="D2132" s="10">
        <v>7292</v>
      </c>
      <c r="E2132" s="10">
        <v>7430</v>
      </c>
      <c r="F2132" s="10">
        <v>7513</v>
      </c>
      <c r="G2132" s="10">
        <v>7587</v>
      </c>
      <c r="H2132" s="10">
        <v>7605</v>
      </c>
      <c r="I2132" s="10">
        <v>7638</v>
      </c>
      <c r="J2132" s="10">
        <v>7694</v>
      </c>
      <c r="K2132" s="10">
        <v>7768</v>
      </c>
      <c r="L2132" s="10">
        <v>7771</v>
      </c>
      <c r="M2132" s="10">
        <v>7757</v>
      </c>
      <c r="N2132" s="10">
        <v>7750</v>
      </c>
      <c r="O2132" s="10">
        <v>7733</v>
      </c>
      <c r="P2132" s="10">
        <v>7774</v>
      </c>
      <c r="Q2132" s="10">
        <v>7851</v>
      </c>
      <c r="R2132" s="10">
        <v>7923</v>
      </c>
      <c r="S2132" s="10">
        <v>7995</v>
      </c>
      <c r="T2132" s="10">
        <v>8046</v>
      </c>
      <c r="U2132" s="10">
        <v>8108</v>
      </c>
      <c r="V2132" s="25">
        <f>U2132-T2132</f>
        <v>62</v>
      </c>
      <c r="W2132" s="8">
        <f>V2132/T2132</f>
        <v>7.7056922694506589E-3</v>
      </c>
    </row>
    <row r="2133" spans="1:23" s="11" customFormat="1" ht="9.75" hidden="1" customHeight="1" x14ac:dyDescent="0.15">
      <c r="A2133" s="17">
        <v>80218</v>
      </c>
      <c r="B2133" s="1" t="s">
        <v>1860</v>
      </c>
      <c r="C2133" s="10">
        <v>6167</v>
      </c>
      <c r="D2133" s="10">
        <v>6214</v>
      </c>
      <c r="E2133" s="10">
        <v>6247</v>
      </c>
      <c r="F2133" s="10">
        <v>6275</v>
      </c>
      <c r="G2133" s="10">
        <v>6354</v>
      </c>
      <c r="H2133" s="10">
        <v>6323</v>
      </c>
      <c r="I2133" s="10">
        <v>6309</v>
      </c>
      <c r="J2133" s="10">
        <v>6339</v>
      </c>
      <c r="K2133" s="10">
        <v>6343</v>
      </c>
      <c r="L2133" s="10">
        <v>6281</v>
      </c>
      <c r="M2133" s="10">
        <v>6341</v>
      </c>
      <c r="N2133" s="10">
        <v>6300</v>
      </c>
      <c r="O2133" s="10">
        <v>6317</v>
      </c>
      <c r="P2133" s="10">
        <v>6319</v>
      </c>
      <c r="Q2133" s="10">
        <v>6317</v>
      </c>
      <c r="R2133" s="10">
        <v>6326</v>
      </c>
      <c r="S2133" s="10">
        <v>6346</v>
      </c>
      <c r="T2133" s="10">
        <v>6395</v>
      </c>
      <c r="U2133" s="10">
        <v>6517</v>
      </c>
      <c r="V2133" s="25">
        <f>U2133-T2133</f>
        <v>122</v>
      </c>
      <c r="W2133" s="8">
        <f>V2133/T2133</f>
        <v>1.9077404222048476E-2</v>
      </c>
    </row>
    <row r="2134" spans="1:23" s="11" customFormat="1" ht="9.75" hidden="1" customHeight="1" x14ac:dyDescent="0.15">
      <c r="A2134" s="17">
        <v>80219</v>
      </c>
      <c r="B2134" s="1" t="s">
        <v>1861</v>
      </c>
      <c r="C2134" s="10">
        <v>1261</v>
      </c>
      <c r="D2134" s="10">
        <v>1283</v>
      </c>
      <c r="E2134" s="10">
        <v>1286</v>
      </c>
      <c r="F2134" s="10">
        <v>1287</v>
      </c>
      <c r="G2134" s="10">
        <v>1283</v>
      </c>
      <c r="H2134" s="10">
        <v>1266</v>
      </c>
      <c r="I2134" s="10">
        <v>1280</v>
      </c>
      <c r="J2134" s="10">
        <v>1270</v>
      </c>
      <c r="K2134" s="10">
        <v>1275</v>
      </c>
      <c r="L2134" s="10">
        <v>1282</v>
      </c>
      <c r="M2134" s="10">
        <v>1263</v>
      </c>
      <c r="N2134" s="10">
        <v>1271</v>
      </c>
      <c r="O2134" s="10">
        <v>1266</v>
      </c>
      <c r="P2134" s="10">
        <v>1264</v>
      </c>
      <c r="Q2134" s="10">
        <v>1266</v>
      </c>
      <c r="R2134" s="10">
        <v>1279</v>
      </c>
      <c r="S2134" s="10">
        <v>1271</v>
      </c>
      <c r="T2134" s="10">
        <v>1303</v>
      </c>
      <c r="U2134" s="10">
        <v>1327</v>
      </c>
      <c r="V2134" s="25">
        <f>U2134-T2134</f>
        <v>24</v>
      </c>
      <c r="W2134" s="8">
        <f>V2134/T2134</f>
        <v>1.841903300076746E-2</v>
      </c>
    </row>
    <row r="2135" spans="1:23" s="11" customFormat="1" ht="9.75" hidden="1" customHeight="1" x14ac:dyDescent="0.15">
      <c r="A2135" s="17">
        <v>80220</v>
      </c>
      <c r="B2135" s="1" t="s">
        <v>1862</v>
      </c>
      <c r="C2135" s="10">
        <v>1962</v>
      </c>
      <c r="D2135" s="10">
        <v>1960</v>
      </c>
      <c r="E2135" s="10">
        <v>1955</v>
      </c>
      <c r="F2135" s="10">
        <v>1962</v>
      </c>
      <c r="G2135" s="10">
        <v>1951</v>
      </c>
      <c r="H2135" s="10">
        <v>1934</v>
      </c>
      <c r="I2135" s="10">
        <v>1912</v>
      </c>
      <c r="J2135" s="10">
        <v>1867</v>
      </c>
      <c r="K2135" s="10">
        <v>1863</v>
      </c>
      <c r="L2135" s="10">
        <v>1878</v>
      </c>
      <c r="M2135" s="10">
        <v>1878</v>
      </c>
      <c r="N2135" s="10">
        <v>1876</v>
      </c>
      <c r="O2135" s="10">
        <v>1883</v>
      </c>
      <c r="P2135" s="10">
        <v>1893</v>
      </c>
      <c r="Q2135" s="10">
        <v>1900</v>
      </c>
      <c r="R2135" s="10">
        <v>1908</v>
      </c>
      <c r="S2135" s="10">
        <v>1944</v>
      </c>
      <c r="T2135" s="10">
        <v>1945</v>
      </c>
      <c r="U2135" s="10">
        <v>1935</v>
      </c>
      <c r="V2135" s="25">
        <f>U2135-T2135</f>
        <v>-10</v>
      </c>
      <c r="W2135" s="8">
        <f>V2135/T2135</f>
        <v>-5.1413881748071976E-3</v>
      </c>
    </row>
    <row r="2136" spans="1:23" s="11" customFormat="1" ht="9.75" hidden="1" customHeight="1" x14ac:dyDescent="0.15">
      <c r="A2136" s="17">
        <v>80221</v>
      </c>
      <c r="B2136" s="1" t="s">
        <v>762</v>
      </c>
      <c r="C2136" s="10">
        <v>963</v>
      </c>
      <c r="D2136" s="10">
        <v>971</v>
      </c>
      <c r="E2136" s="10">
        <v>961</v>
      </c>
      <c r="F2136" s="10">
        <v>989</v>
      </c>
      <c r="G2136" s="10">
        <v>990</v>
      </c>
      <c r="H2136" s="10">
        <v>994</v>
      </c>
      <c r="I2136" s="10">
        <v>970</v>
      </c>
      <c r="J2136" s="10">
        <v>983</v>
      </c>
      <c r="K2136" s="10">
        <v>994</v>
      </c>
      <c r="L2136" s="10">
        <v>990</v>
      </c>
      <c r="M2136" s="10">
        <v>991</v>
      </c>
      <c r="N2136" s="10">
        <v>973</v>
      </c>
      <c r="O2136" s="10">
        <v>986</v>
      </c>
      <c r="P2136" s="10">
        <v>966</v>
      </c>
      <c r="Q2136" s="10">
        <v>1000</v>
      </c>
      <c r="R2136" s="10">
        <v>1002</v>
      </c>
      <c r="S2136" s="10">
        <v>1042</v>
      </c>
      <c r="T2136" s="10">
        <v>1042</v>
      </c>
      <c r="U2136" s="10">
        <v>1035</v>
      </c>
      <c r="V2136" s="25">
        <f>U2136-T2136</f>
        <v>-7</v>
      </c>
      <c r="W2136" s="8">
        <f>V2136/T2136</f>
        <v>-6.7178502879078695E-3</v>
      </c>
    </row>
    <row r="2137" spans="1:23" s="11" customFormat="1" ht="9.75" hidden="1" customHeight="1" x14ac:dyDescent="0.15">
      <c r="A2137" s="17">
        <v>80222</v>
      </c>
      <c r="B2137" s="1" t="s">
        <v>1863</v>
      </c>
      <c r="C2137" s="10">
        <v>1337</v>
      </c>
      <c r="D2137" s="10">
        <v>1331</v>
      </c>
      <c r="E2137" s="10">
        <v>1328</v>
      </c>
      <c r="F2137" s="10">
        <v>1335</v>
      </c>
      <c r="G2137" s="10">
        <v>1326</v>
      </c>
      <c r="H2137" s="10">
        <v>1322</v>
      </c>
      <c r="I2137" s="10">
        <v>1329</v>
      </c>
      <c r="J2137" s="10">
        <v>1330</v>
      </c>
      <c r="K2137" s="10">
        <v>1311</v>
      </c>
      <c r="L2137" s="10">
        <v>1300</v>
      </c>
      <c r="M2137" s="10">
        <v>1295</v>
      </c>
      <c r="N2137" s="10">
        <v>1291</v>
      </c>
      <c r="O2137" s="10">
        <v>1322</v>
      </c>
      <c r="P2137" s="10">
        <v>1350</v>
      </c>
      <c r="Q2137" s="10">
        <v>1348</v>
      </c>
      <c r="R2137" s="10">
        <v>1425</v>
      </c>
      <c r="S2137" s="10">
        <v>1405</v>
      </c>
      <c r="T2137" s="10">
        <v>1417</v>
      </c>
      <c r="U2137" s="10">
        <v>1446</v>
      </c>
      <c r="V2137" s="25">
        <f>U2137-T2137</f>
        <v>29</v>
      </c>
      <c r="W2137" s="8">
        <f>V2137/T2137</f>
        <v>2.0465772759350742E-2</v>
      </c>
    </row>
    <row r="2138" spans="1:23" s="11" customFormat="1" ht="9.75" hidden="1" customHeight="1" x14ac:dyDescent="0.15">
      <c r="A2138" s="17">
        <v>80223</v>
      </c>
      <c r="B2138" s="1" t="s">
        <v>1864</v>
      </c>
      <c r="C2138" s="10">
        <v>1027</v>
      </c>
      <c r="D2138" s="10">
        <v>1026</v>
      </c>
      <c r="E2138" s="10">
        <v>1034</v>
      </c>
      <c r="F2138" s="10">
        <v>1073</v>
      </c>
      <c r="G2138" s="10">
        <v>1049</v>
      </c>
      <c r="H2138" s="10">
        <v>1059</v>
      </c>
      <c r="I2138" s="10">
        <v>1052</v>
      </c>
      <c r="J2138" s="10">
        <v>1062</v>
      </c>
      <c r="K2138" s="10">
        <v>1062</v>
      </c>
      <c r="L2138" s="10">
        <v>1070</v>
      </c>
      <c r="M2138" s="10">
        <v>1067</v>
      </c>
      <c r="N2138" s="10">
        <v>1089</v>
      </c>
      <c r="O2138" s="10">
        <v>1098</v>
      </c>
      <c r="P2138" s="10">
        <v>1128</v>
      </c>
      <c r="Q2138" s="10">
        <v>1147</v>
      </c>
      <c r="R2138" s="10">
        <v>1148</v>
      </c>
      <c r="S2138" s="10">
        <v>1133</v>
      </c>
      <c r="T2138" s="10">
        <v>1148</v>
      </c>
      <c r="U2138" s="10">
        <v>1132</v>
      </c>
      <c r="V2138" s="25">
        <f>U2138-T2138</f>
        <v>-16</v>
      </c>
      <c r="W2138" s="8">
        <f>V2138/T2138</f>
        <v>-1.3937282229965157E-2</v>
      </c>
    </row>
    <row r="2139" spans="1:23" s="11" customFormat="1" ht="9.75" hidden="1" customHeight="1" x14ac:dyDescent="0.15">
      <c r="A2139" s="17">
        <v>80224</v>
      </c>
      <c r="B2139" s="1" t="s">
        <v>1865</v>
      </c>
      <c r="C2139" s="10">
        <v>8699</v>
      </c>
      <c r="D2139" s="10">
        <v>8791</v>
      </c>
      <c r="E2139" s="10">
        <v>8957</v>
      </c>
      <c r="F2139" s="10">
        <v>8976</v>
      </c>
      <c r="G2139" s="10">
        <v>9114</v>
      </c>
      <c r="H2139" s="10">
        <v>9127</v>
      </c>
      <c r="I2139" s="10">
        <v>9207</v>
      </c>
      <c r="J2139" s="10">
        <v>9212</v>
      </c>
      <c r="K2139" s="10">
        <v>9279</v>
      </c>
      <c r="L2139" s="10">
        <v>9444</v>
      </c>
      <c r="M2139" s="10">
        <v>9548</v>
      </c>
      <c r="N2139" s="10">
        <v>9600</v>
      </c>
      <c r="O2139" s="10">
        <v>9619</v>
      </c>
      <c r="P2139" s="10">
        <v>9729</v>
      </c>
      <c r="Q2139" s="10">
        <v>10034</v>
      </c>
      <c r="R2139" s="10">
        <v>10226</v>
      </c>
      <c r="S2139" s="10">
        <v>10267</v>
      </c>
      <c r="T2139" s="10">
        <v>10281</v>
      </c>
      <c r="U2139" s="10">
        <v>10269</v>
      </c>
      <c r="V2139" s="25">
        <f>U2139-T2139</f>
        <v>-12</v>
      </c>
      <c r="W2139" s="8">
        <f>V2139/T2139</f>
        <v>-1.1672016340822876E-3</v>
      </c>
    </row>
    <row r="2140" spans="1:23" s="11" customFormat="1" ht="9.75" hidden="1" customHeight="1" x14ac:dyDescent="0.15">
      <c r="A2140" s="17">
        <v>80225</v>
      </c>
      <c r="B2140" s="1" t="s">
        <v>1866</v>
      </c>
      <c r="C2140" s="10">
        <v>1336</v>
      </c>
      <c r="D2140" s="10">
        <v>1327</v>
      </c>
      <c r="E2140" s="10">
        <v>1352</v>
      </c>
      <c r="F2140" s="10">
        <v>1357</v>
      </c>
      <c r="G2140" s="10">
        <v>1346</v>
      </c>
      <c r="H2140" s="10">
        <v>1344</v>
      </c>
      <c r="I2140" s="10">
        <v>1333</v>
      </c>
      <c r="J2140" s="10">
        <v>1324</v>
      </c>
      <c r="K2140" s="10">
        <v>1310</v>
      </c>
      <c r="L2140" s="10">
        <v>1335</v>
      </c>
      <c r="M2140" s="10">
        <v>1333</v>
      </c>
      <c r="N2140" s="10">
        <v>1345</v>
      </c>
      <c r="O2140" s="10">
        <v>1357</v>
      </c>
      <c r="P2140" s="10">
        <v>1366</v>
      </c>
      <c r="Q2140" s="10">
        <v>1439</v>
      </c>
      <c r="R2140" s="10">
        <v>1448</v>
      </c>
      <c r="S2140" s="10">
        <v>1466</v>
      </c>
      <c r="T2140" s="10">
        <v>1492</v>
      </c>
      <c r="U2140" s="10">
        <v>1534</v>
      </c>
      <c r="V2140" s="25">
        <f>U2140-T2140</f>
        <v>42</v>
      </c>
      <c r="W2140" s="8">
        <f>V2140/T2140</f>
        <v>2.8150134048257374E-2</v>
      </c>
    </row>
    <row r="2141" spans="1:23" s="11" customFormat="1" ht="9.75" hidden="1" customHeight="1" x14ac:dyDescent="0.15">
      <c r="A2141" s="17">
        <v>80226</v>
      </c>
      <c r="B2141" s="1" t="s">
        <v>1867</v>
      </c>
      <c r="C2141" s="10">
        <v>5317</v>
      </c>
      <c r="D2141" s="10">
        <v>5343</v>
      </c>
      <c r="E2141" s="10">
        <v>5308</v>
      </c>
      <c r="F2141" s="10">
        <v>5308</v>
      </c>
      <c r="G2141" s="10">
        <v>5305</v>
      </c>
      <c r="H2141" s="10">
        <v>5428</v>
      </c>
      <c r="I2141" s="10">
        <v>5347</v>
      </c>
      <c r="J2141" s="10">
        <v>5324</v>
      </c>
      <c r="K2141" s="10">
        <v>5363</v>
      </c>
      <c r="L2141" s="10">
        <v>5421</v>
      </c>
      <c r="M2141" s="10">
        <v>5425</v>
      </c>
      <c r="N2141" s="10">
        <v>5569</v>
      </c>
      <c r="O2141" s="10">
        <v>5636</v>
      </c>
      <c r="P2141" s="10">
        <v>5722</v>
      </c>
      <c r="Q2141" s="10">
        <v>5716</v>
      </c>
      <c r="R2141" s="10">
        <v>5762</v>
      </c>
      <c r="S2141" s="10">
        <v>5747</v>
      </c>
      <c r="T2141" s="10">
        <v>5784</v>
      </c>
      <c r="U2141" s="10">
        <v>6060</v>
      </c>
      <c r="V2141" s="25">
        <f>U2141-T2141</f>
        <v>276</v>
      </c>
      <c r="W2141" s="8">
        <f>V2141/T2141</f>
        <v>4.7717842323651449E-2</v>
      </c>
    </row>
    <row r="2142" spans="1:23" s="11" customFormat="1" ht="9.75" hidden="1" customHeight="1" x14ac:dyDescent="0.15">
      <c r="A2142" s="17">
        <v>80227</v>
      </c>
      <c r="B2142" s="1" t="s">
        <v>1868</v>
      </c>
      <c r="C2142" s="10">
        <v>1289</v>
      </c>
      <c r="D2142" s="10">
        <v>1284</v>
      </c>
      <c r="E2142" s="10">
        <v>1271</v>
      </c>
      <c r="F2142" s="10">
        <v>1268</v>
      </c>
      <c r="G2142" s="10">
        <v>1259</v>
      </c>
      <c r="H2142" s="10">
        <v>1285</v>
      </c>
      <c r="I2142" s="10">
        <v>1295</v>
      </c>
      <c r="J2142" s="10">
        <v>1298</v>
      </c>
      <c r="K2142" s="10">
        <v>1296</v>
      </c>
      <c r="L2142" s="10">
        <v>1307</v>
      </c>
      <c r="M2142" s="10">
        <v>1316</v>
      </c>
      <c r="N2142" s="10">
        <v>1310</v>
      </c>
      <c r="O2142" s="10">
        <v>1298</v>
      </c>
      <c r="P2142" s="10">
        <v>1293</v>
      </c>
      <c r="Q2142" s="10">
        <v>1300</v>
      </c>
      <c r="R2142" s="10">
        <v>1314</v>
      </c>
      <c r="S2142" s="10">
        <v>1301</v>
      </c>
      <c r="T2142" s="10">
        <v>1292</v>
      </c>
      <c r="U2142" s="10">
        <v>1297</v>
      </c>
      <c r="V2142" s="25">
        <f>U2142-T2142</f>
        <v>5</v>
      </c>
      <c r="W2142" s="8">
        <f>V2142/T2142</f>
        <v>3.869969040247678E-3</v>
      </c>
    </row>
    <row r="2143" spans="1:23" s="11" customFormat="1" ht="9.75" hidden="1" customHeight="1" x14ac:dyDescent="0.15">
      <c r="A2143" s="17">
        <v>80228</v>
      </c>
      <c r="B2143" s="1" t="s">
        <v>1869</v>
      </c>
      <c r="C2143" s="10">
        <v>4876</v>
      </c>
      <c r="D2143" s="10">
        <v>4896</v>
      </c>
      <c r="E2143" s="10">
        <v>4925</v>
      </c>
      <c r="F2143" s="10">
        <v>4963</v>
      </c>
      <c r="G2143" s="10">
        <v>4957</v>
      </c>
      <c r="H2143" s="10">
        <v>4960</v>
      </c>
      <c r="I2143" s="10">
        <v>4867</v>
      </c>
      <c r="J2143" s="10">
        <v>4859</v>
      </c>
      <c r="K2143" s="10">
        <v>4932</v>
      </c>
      <c r="L2143" s="10">
        <v>4912</v>
      </c>
      <c r="M2143" s="10">
        <v>4902</v>
      </c>
      <c r="N2143" s="10">
        <v>4811</v>
      </c>
      <c r="O2143" s="10">
        <v>4814</v>
      </c>
      <c r="P2143" s="10">
        <v>4809</v>
      </c>
      <c r="Q2143" s="10">
        <v>4860</v>
      </c>
      <c r="R2143" s="10">
        <v>4918</v>
      </c>
      <c r="S2143" s="10">
        <v>4962</v>
      </c>
      <c r="T2143" s="10">
        <v>5100</v>
      </c>
      <c r="U2143" s="10">
        <v>5075</v>
      </c>
      <c r="V2143" s="25">
        <f>U2143-T2143</f>
        <v>-25</v>
      </c>
      <c r="W2143" s="8">
        <f>V2143/T2143</f>
        <v>-4.9019607843137254E-3</v>
      </c>
    </row>
    <row r="2144" spans="1:23" s="11" customFormat="1" ht="9.75" hidden="1" customHeight="1" x14ac:dyDescent="0.15">
      <c r="A2144" s="17">
        <v>80229</v>
      </c>
      <c r="B2144" s="1" t="s">
        <v>1870</v>
      </c>
      <c r="C2144" s="10">
        <v>563</v>
      </c>
      <c r="D2144" s="10">
        <v>553</v>
      </c>
      <c r="E2144" s="10">
        <v>542</v>
      </c>
      <c r="F2144" s="10">
        <v>545</v>
      </c>
      <c r="G2144" s="10">
        <v>532</v>
      </c>
      <c r="H2144" s="10">
        <v>541</v>
      </c>
      <c r="I2144" s="10">
        <v>548</v>
      </c>
      <c r="J2144" s="10">
        <v>537</v>
      </c>
      <c r="K2144" s="10">
        <v>530</v>
      </c>
      <c r="L2144" s="10">
        <v>534</v>
      </c>
      <c r="M2144" s="10">
        <v>512</v>
      </c>
      <c r="N2144" s="10">
        <v>513</v>
      </c>
      <c r="O2144" s="10">
        <v>496</v>
      </c>
      <c r="P2144" s="10">
        <v>487</v>
      </c>
      <c r="Q2144" s="10">
        <v>505</v>
      </c>
      <c r="R2144" s="10">
        <v>528</v>
      </c>
      <c r="S2144" s="10">
        <v>534</v>
      </c>
      <c r="T2144" s="10">
        <v>528</v>
      </c>
      <c r="U2144" s="10">
        <v>516</v>
      </c>
      <c r="V2144" s="25">
        <f>U2144-T2144</f>
        <v>-12</v>
      </c>
      <c r="W2144" s="8">
        <f>V2144/T2144</f>
        <v>-2.2727272727272728E-2</v>
      </c>
    </row>
    <row r="2145" spans="1:23" s="11" customFormat="1" ht="9.75" hidden="1" customHeight="1" x14ac:dyDescent="0.15">
      <c r="A2145" s="17">
        <v>80230</v>
      </c>
      <c r="B2145" s="1" t="s">
        <v>1871</v>
      </c>
      <c r="C2145" s="10">
        <v>583</v>
      </c>
      <c r="D2145" s="10">
        <v>600</v>
      </c>
      <c r="E2145" s="10">
        <v>589</v>
      </c>
      <c r="F2145" s="10">
        <v>589</v>
      </c>
      <c r="G2145" s="10">
        <v>581</v>
      </c>
      <c r="H2145" s="10">
        <v>602</v>
      </c>
      <c r="I2145" s="10">
        <v>607</v>
      </c>
      <c r="J2145" s="10">
        <v>614</v>
      </c>
      <c r="K2145" s="10">
        <v>617</v>
      </c>
      <c r="L2145" s="10">
        <v>609</v>
      </c>
      <c r="M2145" s="10">
        <v>612</v>
      </c>
      <c r="N2145" s="10">
        <v>615</v>
      </c>
      <c r="O2145" s="10">
        <v>611</v>
      </c>
      <c r="P2145" s="10">
        <v>630</v>
      </c>
      <c r="Q2145" s="10">
        <v>643</v>
      </c>
      <c r="R2145" s="10">
        <v>661</v>
      </c>
      <c r="S2145" s="10">
        <v>658</v>
      </c>
      <c r="T2145" s="10">
        <v>652</v>
      </c>
      <c r="U2145" s="10">
        <v>659</v>
      </c>
      <c r="V2145" s="25">
        <f>U2145-T2145</f>
        <v>7</v>
      </c>
      <c r="W2145" s="8">
        <f>V2145/T2145</f>
        <v>1.0736196319018405E-2</v>
      </c>
    </row>
    <row r="2146" spans="1:23" s="11" customFormat="1" ht="9.75" hidden="1" customHeight="1" x14ac:dyDescent="0.15">
      <c r="A2146" s="17">
        <v>80231</v>
      </c>
      <c r="B2146" s="1" t="s">
        <v>1872</v>
      </c>
      <c r="C2146" s="10">
        <v>985</v>
      </c>
      <c r="D2146" s="10">
        <v>988</v>
      </c>
      <c r="E2146" s="10">
        <v>1003</v>
      </c>
      <c r="F2146" s="10">
        <v>988</v>
      </c>
      <c r="G2146" s="10">
        <v>998</v>
      </c>
      <c r="H2146" s="10">
        <v>977</v>
      </c>
      <c r="I2146" s="10">
        <v>985</v>
      </c>
      <c r="J2146" s="10">
        <v>991</v>
      </c>
      <c r="K2146" s="10">
        <v>1014</v>
      </c>
      <c r="L2146" s="10">
        <v>988</v>
      </c>
      <c r="M2146" s="10">
        <v>1022</v>
      </c>
      <c r="N2146" s="10">
        <v>1002</v>
      </c>
      <c r="O2146" s="10">
        <v>1021</v>
      </c>
      <c r="P2146" s="10">
        <v>1031</v>
      </c>
      <c r="Q2146" s="10">
        <v>1038</v>
      </c>
      <c r="R2146" s="10">
        <v>1071</v>
      </c>
      <c r="S2146" s="10">
        <v>1086</v>
      </c>
      <c r="T2146" s="10">
        <v>1076</v>
      </c>
      <c r="U2146" s="10">
        <v>1055</v>
      </c>
      <c r="V2146" s="25">
        <f>U2146-T2146</f>
        <v>-21</v>
      </c>
      <c r="W2146" s="8">
        <f>V2146/T2146</f>
        <v>-1.9516728624535316E-2</v>
      </c>
    </row>
    <row r="2147" spans="1:23" s="11" customFormat="1" ht="9.75" hidden="1" customHeight="1" x14ac:dyDescent="0.15">
      <c r="A2147" s="17">
        <v>80232</v>
      </c>
      <c r="B2147" s="1" t="s">
        <v>1873</v>
      </c>
      <c r="C2147" s="10">
        <v>493</v>
      </c>
      <c r="D2147" s="10">
        <v>485</v>
      </c>
      <c r="E2147" s="10">
        <v>486</v>
      </c>
      <c r="F2147" s="10">
        <v>486</v>
      </c>
      <c r="G2147" s="10">
        <v>492</v>
      </c>
      <c r="H2147" s="10">
        <v>492</v>
      </c>
      <c r="I2147" s="10">
        <v>473</v>
      </c>
      <c r="J2147" s="10">
        <v>479</v>
      </c>
      <c r="K2147" s="10">
        <v>470</v>
      </c>
      <c r="L2147" s="10">
        <v>469</v>
      </c>
      <c r="M2147" s="10">
        <v>470</v>
      </c>
      <c r="N2147" s="10">
        <v>461</v>
      </c>
      <c r="O2147" s="10">
        <v>460</v>
      </c>
      <c r="P2147" s="10">
        <v>473</v>
      </c>
      <c r="Q2147" s="10">
        <v>465</v>
      </c>
      <c r="R2147" s="10">
        <v>440</v>
      </c>
      <c r="S2147" s="10">
        <v>449</v>
      </c>
      <c r="T2147" s="10">
        <v>459</v>
      </c>
      <c r="U2147" s="10">
        <v>454</v>
      </c>
      <c r="V2147" s="25">
        <f>U2147-T2147</f>
        <v>-5</v>
      </c>
      <c r="W2147" s="8">
        <f>V2147/T2147</f>
        <v>-1.0893246187363835E-2</v>
      </c>
    </row>
    <row r="2148" spans="1:23" s="11" customFormat="1" ht="9.75" hidden="1" customHeight="1" x14ac:dyDescent="0.15">
      <c r="A2148" s="17">
        <v>80233</v>
      </c>
      <c r="B2148" s="1" t="s">
        <v>1874</v>
      </c>
      <c r="C2148" s="10">
        <v>909</v>
      </c>
      <c r="D2148" s="10">
        <v>897</v>
      </c>
      <c r="E2148" s="10">
        <v>909</v>
      </c>
      <c r="F2148" s="10">
        <v>928</v>
      </c>
      <c r="G2148" s="10">
        <v>926</v>
      </c>
      <c r="H2148" s="10">
        <v>911</v>
      </c>
      <c r="I2148" s="10">
        <v>894</v>
      </c>
      <c r="J2148" s="10">
        <v>904</v>
      </c>
      <c r="K2148" s="10">
        <v>911</v>
      </c>
      <c r="L2148" s="10">
        <v>921</v>
      </c>
      <c r="M2148" s="10">
        <v>933</v>
      </c>
      <c r="N2148" s="10">
        <v>926</v>
      </c>
      <c r="O2148" s="10">
        <v>942</v>
      </c>
      <c r="P2148" s="10">
        <v>941</v>
      </c>
      <c r="Q2148" s="10">
        <v>956</v>
      </c>
      <c r="R2148" s="10">
        <v>952</v>
      </c>
      <c r="S2148" s="10">
        <v>950</v>
      </c>
      <c r="T2148" s="10">
        <v>945</v>
      </c>
      <c r="U2148" s="10">
        <v>953</v>
      </c>
      <c r="V2148" s="25">
        <f>U2148-T2148</f>
        <v>8</v>
      </c>
      <c r="W2148" s="8">
        <f>V2148/T2148</f>
        <v>8.4656084656084662E-3</v>
      </c>
    </row>
    <row r="2149" spans="1:23" s="11" customFormat="1" ht="9.75" hidden="1" customHeight="1" x14ac:dyDescent="0.15">
      <c r="A2149" s="17">
        <v>80234</v>
      </c>
      <c r="B2149" s="1" t="s">
        <v>1875</v>
      </c>
      <c r="C2149" s="10">
        <v>231</v>
      </c>
      <c r="D2149" s="10">
        <v>226</v>
      </c>
      <c r="E2149" s="10">
        <v>228</v>
      </c>
      <c r="F2149" s="10">
        <v>237</v>
      </c>
      <c r="G2149" s="10">
        <v>243</v>
      </c>
      <c r="H2149" s="10">
        <v>243</v>
      </c>
      <c r="I2149" s="10">
        <v>240</v>
      </c>
      <c r="J2149" s="10">
        <v>229</v>
      </c>
      <c r="K2149" s="10">
        <v>228</v>
      </c>
      <c r="L2149" s="10">
        <v>227</v>
      </c>
      <c r="M2149" s="10">
        <v>223</v>
      </c>
      <c r="N2149" s="10">
        <v>223</v>
      </c>
      <c r="O2149" s="10">
        <v>212</v>
      </c>
      <c r="P2149" s="10">
        <v>210</v>
      </c>
      <c r="Q2149" s="10">
        <v>215</v>
      </c>
      <c r="R2149" s="10">
        <v>211</v>
      </c>
      <c r="S2149" s="10">
        <v>224</v>
      </c>
      <c r="T2149" s="10">
        <v>211</v>
      </c>
      <c r="U2149" s="10">
        <v>209</v>
      </c>
      <c r="V2149" s="25">
        <f>U2149-T2149</f>
        <v>-2</v>
      </c>
      <c r="W2149" s="8">
        <f>V2149/T2149</f>
        <v>-9.4786729857819912E-3</v>
      </c>
    </row>
    <row r="2150" spans="1:23" s="11" customFormat="1" ht="9.75" hidden="1" customHeight="1" x14ac:dyDescent="0.15">
      <c r="A2150" s="17">
        <v>80235</v>
      </c>
      <c r="B2150" s="1" t="s">
        <v>1876</v>
      </c>
      <c r="C2150" s="10">
        <v>3352</v>
      </c>
      <c r="D2150" s="10">
        <v>3386</v>
      </c>
      <c r="E2150" s="10">
        <v>3403</v>
      </c>
      <c r="F2150" s="10">
        <v>3462</v>
      </c>
      <c r="G2150" s="10">
        <v>3514</v>
      </c>
      <c r="H2150" s="10">
        <v>3548</v>
      </c>
      <c r="I2150" s="10">
        <v>3560</v>
      </c>
      <c r="J2150" s="10">
        <v>3592</v>
      </c>
      <c r="K2150" s="10">
        <v>3606</v>
      </c>
      <c r="L2150" s="10">
        <v>3683</v>
      </c>
      <c r="M2150" s="10">
        <v>3726</v>
      </c>
      <c r="N2150" s="10">
        <v>3758</v>
      </c>
      <c r="O2150" s="10">
        <v>3820</v>
      </c>
      <c r="P2150" s="10">
        <v>3871</v>
      </c>
      <c r="Q2150" s="10">
        <v>3844</v>
      </c>
      <c r="R2150" s="10">
        <v>3915</v>
      </c>
      <c r="S2150" s="10">
        <v>3949</v>
      </c>
      <c r="T2150" s="10">
        <v>3965</v>
      </c>
      <c r="U2150" s="10">
        <v>3927</v>
      </c>
      <c r="V2150" s="25">
        <f>U2150-T2150</f>
        <v>-38</v>
      </c>
      <c r="W2150" s="8">
        <f>V2150/T2150</f>
        <v>-9.583858764186633E-3</v>
      </c>
    </row>
    <row r="2151" spans="1:23" s="11" customFormat="1" ht="9.75" hidden="1" customHeight="1" x14ac:dyDescent="0.15">
      <c r="A2151" s="17">
        <v>80236</v>
      </c>
      <c r="B2151" s="1" t="s">
        <v>1877</v>
      </c>
      <c r="C2151" s="10">
        <v>1709</v>
      </c>
      <c r="D2151" s="10">
        <v>1735</v>
      </c>
      <c r="E2151" s="10">
        <v>1746</v>
      </c>
      <c r="F2151" s="10">
        <v>1763</v>
      </c>
      <c r="G2151" s="10">
        <v>1799</v>
      </c>
      <c r="H2151" s="10">
        <v>1826</v>
      </c>
      <c r="I2151" s="10">
        <v>1797</v>
      </c>
      <c r="J2151" s="10">
        <v>1791</v>
      </c>
      <c r="K2151" s="10">
        <v>1777</v>
      </c>
      <c r="L2151" s="10">
        <v>1799</v>
      </c>
      <c r="M2151" s="10">
        <v>1814</v>
      </c>
      <c r="N2151" s="10">
        <v>1823</v>
      </c>
      <c r="O2151" s="10">
        <v>1850</v>
      </c>
      <c r="P2151" s="10">
        <v>1840</v>
      </c>
      <c r="Q2151" s="10">
        <v>1877</v>
      </c>
      <c r="R2151" s="10">
        <v>1862</v>
      </c>
      <c r="S2151" s="10">
        <v>1850</v>
      </c>
      <c r="T2151" s="10">
        <v>1826</v>
      </c>
      <c r="U2151" s="10">
        <v>1826</v>
      </c>
      <c r="V2151" s="25">
        <f>U2151-T2151</f>
        <v>0</v>
      </c>
      <c r="W2151" s="8">
        <f>V2151/T2151</f>
        <v>0</v>
      </c>
    </row>
    <row r="2152" spans="1:23" s="11" customFormat="1" ht="9.75" hidden="1" customHeight="1" x14ac:dyDescent="0.15">
      <c r="A2152" s="17">
        <v>80237</v>
      </c>
      <c r="B2152" s="1" t="s">
        <v>1878</v>
      </c>
      <c r="C2152" s="10">
        <v>422</v>
      </c>
      <c r="D2152" s="10">
        <v>419</v>
      </c>
      <c r="E2152" s="10">
        <v>419</v>
      </c>
      <c r="F2152" s="10">
        <v>401</v>
      </c>
      <c r="G2152" s="10">
        <v>395</v>
      </c>
      <c r="H2152" s="10">
        <v>392</v>
      </c>
      <c r="I2152" s="10">
        <v>396</v>
      </c>
      <c r="J2152" s="10">
        <v>383</v>
      </c>
      <c r="K2152" s="10">
        <v>392</v>
      </c>
      <c r="L2152" s="10">
        <v>393</v>
      </c>
      <c r="M2152" s="10">
        <v>385</v>
      </c>
      <c r="N2152" s="10">
        <v>386</v>
      </c>
      <c r="O2152" s="10">
        <v>387</v>
      </c>
      <c r="P2152" s="10">
        <v>391</v>
      </c>
      <c r="Q2152" s="10">
        <v>395</v>
      </c>
      <c r="R2152" s="10">
        <v>397</v>
      </c>
      <c r="S2152" s="10">
        <v>401</v>
      </c>
      <c r="T2152" s="10">
        <v>412</v>
      </c>
      <c r="U2152" s="10">
        <v>424</v>
      </c>
      <c r="V2152" s="25">
        <f>U2152-T2152</f>
        <v>12</v>
      </c>
      <c r="W2152" s="8">
        <f>V2152/T2152</f>
        <v>2.9126213592233011E-2</v>
      </c>
    </row>
    <row r="2153" spans="1:23" s="11" customFormat="1" ht="9.75" hidden="1" customHeight="1" x14ac:dyDescent="0.15">
      <c r="A2153" s="17">
        <v>80238</v>
      </c>
      <c r="B2153" s="1" t="s">
        <v>1879</v>
      </c>
      <c r="C2153" s="10">
        <v>1714</v>
      </c>
      <c r="D2153" s="10">
        <v>1692</v>
      </c>
      <c r="E2153" s="10">
        <v>1692</v>
      </c>
      <c r="F2153" s="10">
        <v>1685</v>
      </c>
      <c r="G2153" s="10">
        <v>1718</v>
      </c>
      <c r="H2153" s="10">
        <v>1760</v>
      </c>
      <c r="I2153" s="10">
        <v>1755</v>
      </c>
      <c r="J2153" s="10">
        <v>1766</v>
      </c>
      <c r="K2153" s="10">
        <v>1761</v>
      </c>
      <c r="L2153" s="10">
        <v>1747</v>
      </c>
      <c r="M2153" s="10">
        <v>1751</v>
      </c>
      <c r="N2153" s="10">
        <v>1749</v>
      </c>
      <c r="O2153" s="10">
        <v>1741</v>
      </c>
      <c r="P2153" s="10">
        <v>1745</v>
      </c>
      <c r="Q2153" s="10">
        <v>1774</v>
      </c>
      <c r="R2153" s="10">
        <v>1833</v>
      </c>
      <c r="S2153" s="10">
        <v>1818</v>
      </c>
      <c r="T2153" s="10">
        <v>1825</v>
      </c>
      <c r="U2153" s="10">
        <v>1836</v>
      </c>
      <c r="V2153" s="25">
        <f>U2153-T2153</f>
        <v>11</v>
      </c>
      <c r="W2153" s="8">
        <f>V2153/T2153</f>
        <v>6.0273972602739728E-3</v>
      </c>
    </row>
    <row r="2154" spans="1:23" s="11" customFormat="1" ht="9.75" hidden="1" customHeight="1" x14ac:dyDescent="0.15">
      <c r="A2154" s="17">
        <v>80239</v>
      </c>
      <c r="B2154" s="1" t="s">
        <v>656</v>
      </c>
      <c r="C2154" s="10">
        <v>195</v>
      </c>
      <c r="D2154" s="10">
        <v>188</v>
      </c>
      <c r="E2154" s="10">
        <v>186</v>
      </c>
      <c r="F2154" s="10">
        <v>191</v>
      </c>
      <c r="G2154" s="10">
        <v>187</v>
      </c>
      <c r="H2154" s="10">
        <v>181</v>
      </c>
      <c r="I2154" s="10">
        <v>185</v>
      </c>
      <c r="J2154" s="10">
        <v>187</v>
      </c>
      <c r="K2154" s="10">
        <v>187</v>
      </c>
      <c r="L2154" s="10">
        <v>186</v>
      </c>
      <c r="M2154" s="10">
        <v>182</v>
      </c>
      <c r="N2154" s="10">
        <v>160</v>
      </c>
      <c r="O2154" s="10">
        <v>153</v>
      </c>
      <c r="P2154" s="10">
        <v>158</v>
      </c>
      <c r="Q2154" s="10">
        <v>164</v>
      </c>
      <c r="R2154" s="10">
        <v>155</v>
      </c>
      <c r="S2154" s="10">
        <v>170</v>
      </c>
      <c r="T2154" s="10">
        <v>164</v>
      </c>
      <c r="U2154" s="10">
        <v>166</v>
      </c>
      <c r="V2154" s="25">
        <f>U2154-T2154</f>
        <v>2</v>
      </c>
      <c r="W2154" s="8">
        <f>V2154/T2154</f>
        <v>1.2195121951219513E-2</v>
      </c>
    </row>
    <row r="2155" spans="1:23" s="11" customFormat="1" ht="9.75" hidden="1" customHeight="1" x14ac:dyDescent="0.15">
      <c r="A2155" s="17">
        <v>80240</v>
      </c>
      <c r="B2155" s="1" t="s">
        <v>1880</v>
      </c>
      <c r="C2155" s="10">
        <v>7890</v>
      </c>
      <c r="D2155" s="10">
        <v>7925</v>
      </c>
      <c r="E2155" s="10">
        <v>7891</v>
      </c>
      <c r="F2155" s="10">
        <v>7955</v>
      </c>
      <c r="G2155" s="10">
        <v>7978</v>
      </c>
      <c r="H2155" s="10">
        <v>8071</v>
      </c>
      <c r="I2155" s="10">
        <v>8129</v>
      </c>
      <c r="J2155" s="10">
        <v>8124</v>
      </c>
      <c r="K2155" s="10">
        <v>8100</v>
      </c>
      <c r="L2155" s="10">
        <v>8083</v>
      </c>
      <c r="M2155" s="10">
        <v>8185</v>
      </c>
      <c r="N2155" s="10">
        <v>8169</v>
      </c>
      <c r="O2155" s="10">
        <v>8221</v>
      </c>
      <c r="P2155" s="10">
        <v>8250</v>
      </c>
      <c r="Q2155" s="10">
        <v>8335</v>
      </c>
      <c r="R2155" s="10">
        <v>8434</v>
      </c>
      <c r="S2155" s="10">
        <v>8446</v>
      </c>
      <c r="T2155" s="10">
        <v>8451</v>
      </c>
      <c r="U2155" s="10">
        <v>8576</v>
      </c>
      <c r="V2155" s="25">
        <f>U2155-T2155</f>
        <v>125</v>
      </c>
      <c r="W2155" s="8">
        <f>V2155/T2155</f>
        <v>1.4791148976452491E-2</v>
      </c>
    </row>
    <row r="2156" spans="1:23" s="11" customFormat="1" ht="12.75" customHeight="1" x14ac:dyDescent="0.15">
      <c r="A2156" s="17">
        <v>920</v>
      </c>
      <c r="B2156" s="1" t="s">
        <v>1927</v>
      </c>
      <c r="C2156" s="10">
        <v>76837</v>
      </c>
      <c r="D2156" s="10">
        <v>78792</v>
      </c>
      <c r="E2156" s="10">
        <v>79441</v>
      </c>
      <c r="F2156" s="10">
        <v>80758</v>
      </c>
      <c r="G2156" s="10">
        <v>81288</v>
      </c>
      <c r="H2156" s="10">
        <v>81719</v>
      </c>
      <c r="I2156" s="10">
        <v>81648</v>
      </c>
      <c r="J2156" s="10">
        <v>81986</v>
      </c>
      <c r="K2156" s="10">
        <v>82083</v>
      </c>
      <c r="L2156" s="10">
        <v>82969</v>
      </c>
      <c r="M2156" s="10">
        <v>83351</v>
      </c>
      <c r="N2156" s="10">
        <v>83977</v>
      </c>
      <c r="O2156" s="10">
        <v>84305</v>
      </c>
      <c r="P2156" s="10">
        <v>85525</v>
      </c>
      <c r="Q2156" s="10">
        <v>85815</v>
      </c>
      <c r="R2156" s="10">
        <v>86868</v>
      </c>
      <c r="S2156" s="10">
        <v>87239</v>
      </c>
      <c r="T2156" s="10">
        <v>86502</v>
      </c>
      <c r="U2156" s="10">
        <v>86385</v>
      </c>
      <c r="V2156" s="25">
        <f>U2156-T2156</f>
        <v>-117</v>
      </c>
      <c r="W2156" s="26">
        <f>V2156/T2156</f>
        <v>-1.3525698827772769E-3</v>
      </c>
    </row>
    <row r="2157" spans="1:23" s="11" customFormat="1" ht="9.75" hidden="1" customHeight="1" x14ac:dyDescent="0.15">
      <c r="A2157" s="17">
        <v>80301</v>
      </c>
      <c r="B2157" s="1" t="s">
        <v>1881</v>
      </c>
      <c r="C2157" s="10">
        <v>42422</v>
      </c>
      <c r="D2157" s="10">
        <v>42766</v>
      </c>
      <c r="E2157" s="10">
        <v>43129</v>
      </c>
      <c r="F2157" s="10">
        <v>43574</v>
      </c>
      <c r="G2157" s="10">
        <v>43817</v>
      </c>
      <c r="H2157" s="10">
        <v>44214</v>
      </c>
      <c r="I2157" s="10">
        <v>44560</v>
      </c>
      <c r="J2157" s="10">
        <v>44839</v>
      </c>
      <c r="K2157" s="10">
        <v>45244</v>
      </c>
      <c r="L2157" s="10">
        <v>45571</v>
      </c>
      <c r="M2157" s="10">
        <v>45930</v>
      </c>
      <c r="N2157" s="10">
        <v>46425</v>
      </c>
      <c r="O2157" s="10">
        <v>46883</v>
      </c>
      <c r="P2157" s="10">
        <v>47417</v>
      </c>
      <c r="Q2157" s="10">
        <v>48121</v>
      </c>
      <c r="R2157" s="10">
        <v>48775</v>
      </c>
      <c r="S2157" s="10">
        <v>49278</v>
      </c>
      <c r="T2157" s="10">
        <v>49563</v>
      </c>
      <c r="U2157" s="10">
        <v>49845</v>
      </c>
      <c r="V2157" s="25">
        <f>U2157-T2157</f>
        <v>282</v>
      </c>
      <c r="W2157" s="8">
        <f>V2157/T2157</f>
        <v>5.6897282246837358E-3</v>
      </c>
    </row>
    <row r="2158" spans="1:23" s="11" customFormat="1" ht="9.75" hidden="1" customHeight="1" x14ac:dyDescent="0.15">
      <c r="A2158" s="17">
        <v>80302</v>
      </c>
      <c r="B2158" s="1" t="s">
        <v>1882</v>
      </c>
      <c r="C2158" s="10">
        <v>13953</v>
      </c>
      <c r="D2158" s="10">
        <v>14065</v>
      </c>
      <c r="E2158" s="10">
        <v>14141</v>
      </c>
      <c r="F2158" s="10">
        <v>14392</v>
      </c>
      <c r="G2158" s="10">
        <v>14594</v>
      </c>
      <c r="H2158" s="10">
        <v>14850</v>
      </c>
      <c r="I2158" s="10">
        <v>14991</v>
      </c>
      <c r="J2158" s="10">
        <v>15061</v>
      </c>
      <c r="K2158" s="10">
        <v>15158</v>
      </c>
      <c r="L2158" s="10">
        <v>15141</v>
      </c>
      <c r="M2158" s="10">
        <v>15308</v>
      </c>
      <c r="N2158" s="10">
        <v>15435</v>
      </c>
      <c r="O2158" s="10">
        <v>15579</v>
      </c>
      <c r="P2158" s="10">
        <v>15659</v>
      </c>
      <c r="Q2158" s="10">
        <v>15932</v>
      </c>
      <c r="R2158" s="10">
        <v>16127</v>
      </c>
      <c r="S2158" s="10">
        <v>16317</v>
      </c>
      <c r="T2158" s="10">
        <v>16560</v>
      </c>
      <c r="U2158" s="10">
        <v>16720</v>
      </c>
      <c r="V2158" s="25">
        <f>U2158-T2158</f>
        <v>160</v>
      </c>
      <c r="W2158" s="8">
        <f>V2158/T2158</f>
        <v>9.6618357487922701E-3</v>
      </c>
    </row>
    <row r="2159" spans="1:23" s="11" customFormat="1" ht="9.75" hidden="1" customHeight="1" x14ac:dyDescent="0.15">
      <c r="A2159" s="17">
        <v>80303</v>
      </c>
      <c r="B2159" s="1" t="s">
        <v>1883</v>
      </c>
      <c r="C2159" s="10">
        <v>19837</v>
      </c>
      <c r="D2159" s="10">
        <v>20056</v>
      </c>
      <c r="E2159" s="10">
        <v>20255</v>
      </c>
      <c r="F2159" s="10">
        <v>20475</v>
      </c>
      <c r="G2159" s="10">
        <v>20508</v>
      </c>
      <c r="H2159" s="10">
        <v>20605</v>
      </c>
      <c r="I2159" s="10">
        <v>20652</v>
      </c>
      <c r="J2159" s="10">
        <v>20874</v>
      </c>
      <c r="K2159" s="10">
        <v>21056</v>
      </c>
      <c r="L2159" s="10">
        <v>21155</v>
      </c>
      <c r="M2159" s="10">
        <v>21199</v>
      </c>
      <c r="N2159" s="10">
        <v>21308</v>
      </c>
      <c r="O2159" s="10">
        <v>21655</v>
      </c>
      <c r="P2159" s="10">
        <v>21897</v>
      </c>
      <c r="Q2159" s="10">
        <v>22219</v>
      </c>
      <c r="R2159" s="10">
        <v>22510</v>
      </c>
      <c r="S2159" s="10">
        <v>22821</v>
      </c>
      <c r="T2159" s="10">
        <v>22918</v>
      </c>
      <c r="U2159" s="10">
        <v>23314</v>
      </c>
      <c r="V2159" s="25">
        <f>U2159-T2159</f>
        <v>396</v>
      </c>
      <c r="W2159" s="8">
        <f>V2159/T2159</f>
        <v>1.7278994676673359E-2</v>
      </c>
    </row>
    <row r="2160" spans="1:23" s="11" customFormat="1" ht="12.75" customHeight="1" x14ac:dyDescent="0.15">
      <c r="A2160" s="5">
        <v>701</v>
      </c>
      <c r="B2160" s="2" t="s">
        <v>1546</v>
      </c>
      <c r="C2160" s="9">
        <v>112882</v>
      </c>
      <c r="D2160" s="9">
        <v>112938</v>
      </c>
      <c r="E2160" s="9">
        <v>113425</v>
      </c>
      <c r="F2160" s="9">
        <v>114438</v>
      </c>
      <c r="G2160" s="9">
        <v>115643</v>
      </c>
      <c r="H2160" s="9">
        <v>116370</v>
      </c>
      <c r="I2160" s="9">
        <v>116649</v>
      </c>
      <c r="J2160" s="9">
        <v>117252</v>
      </c>
      <c r="K2160" s="9">
        <v>118177</v>
      </c>
      <c r="L2160" s="9">
        <v>118895</v>
      </c>
      <c r="M2160" s="9">
        <v>119846</v>
      </c>
      <c r="N2160" s="9">
        <v>122458</v>
      </c>
      <c r="O2160" s="9">
        <v>124579</v>
      </c>
      <c r="P2160" s="9">
        <v>126965</v>
      </c>
      <c r="Q2160" s="9">
        <v>131009</v>
      </c>
      <c r="R2160" s="9">
        <v>132236</v>
      </c>
      <c r="S2160" s="9">
        <v>132493</v>
      </c>
      <c r="T2160" s="9">
        <v>132110</v>
      </c>
      <c r="U2160" s="9">
        <v>131989</v>
      </c>
      <c r="V2160" s="25">
        <f>U2160-T2160</f>
        <v>-121</v>
      </c>
      <c r="W2160" s="26">
        <f>V2160/T2160</f>
        <v>-9.1590341382181517E-4</v>
      </c>
    </row>
    <row r="2161" spans="1:23" s="11" customFormat="1" ht="9.75" hidden="1" customHeight="1" x14ac:dyDescent="0.15">
      <c r="A2161" s="17">
        <v>80401</v>
      </c>
      <c r="B2161" s="1" t="s">
        <v>1885</v>
      </c>
      <c r="C2161" s="10">
        <v>5775</v>
      </c>
      <c r="D2161" s="10">
        <v>5858</v>
      </c>
      <c r="E2161" s="10">
        <v>5930</v>
      </c>
      <c r="F2161" s="10">
        <v>6088</v>
      </c>
      <c r="G2161" s="10">
        <v>6102</v>
      </c>
      <c r="H2161" s="10">
        <v>6198</v>
      </c>
      <c r="I2161" s="10">
        <v>6237</v>
      </c>
      <c r="J2161" s="10">
        <v>6356</v>
      </c>
      <c r="K2161" s="10">
        <v>6361</v>
      </c>
      <c r="L2161" s="10">
        <v>6391</v>
      </c>
      <c r="M2161" s="10">
        <v>6388</v>
      </c>
      <c r="N2161" s="10">
        <v>6378</v>
      </c>
      <c r="O2161" s="10">
        <v>6346</v>
      </c>
      <c r="P2161" s="10">
        <v>6420</v>
      </c>
      <c r="Q2161" s="10">
        <v>6510</v>
      </c>
      <c r="R2161" s="10">
        <v>6516</v>
      </c>
      <c r="S2161" s="10">
        <v>6624</v>
      </c>
      <c r="T2161" s="10">
        <v>6753</v>
      </c>
      <c r="U2161" s="10">
        <v>6767</v>
      </c>
      <c r="V2161" s="25">
        <f>U2161-T2161</f>
        <v>14</v>
      </c>
      <c r="W2161" s="8">
        <f>V2161/T2161</f>
        <v>2.0731526728861248E-3</v>
      </c>
    </row>
    <row r="2162" spans="1:23" s="11" customFormat="1" ht="9.75" hidden="1" customHeight="1" x14ac:dyDescent="0.15">
      <c r="A2162" s="17">
        <v>80402</v>
      </c>
      <c r="B2162" s="1" t="s">
        <v>1886</v>
      </c>
      <c r="C2162" s="10">
        <v>384</v>
      </c>
      <c r="D2162" s="10">
        <v>377</v>
      </c>
      <c r="E2162" s="10">
        <v>378</v>
      </c>
      <c r="F2162" s="10">
        <v>379</v>
      </c>
      <c r="G2162" s="10">
        <v>392</v>
      </c>
      <c r="H2162" s="10">
        <v>384</v>
      </c>
      <c r="I2162" s="10">
        <v>393</v>
      </c>
      <c r="J2162" s="10">
        <v>373</v>
      </c>
      <c r="K2162" s="10">
        <v>399</v>
      </c>
      <c r="L2162" s="10">
        <v>382</v>
      </c>
      <c r="M2162" s="10">
        <v>380</v>
      </c>
      <c r="N2162" s="10">
        <v>385</v>
      </c>
      <c r="O2162" s="10">
        <v>394</v>
      </c>
      <c r="P2162" s="10">
        <v>404</v>
      </c>
      <c r="Q2162" s="10">
        <v>413</v>
      </c>
      <c r="R2162" s="10">
        <v>424</v>
      </c>
      <c r="S2162" s="10">
        <v>411</v>
      </c>
      <c r="T2162" s="10">
        <v>405</v>
      </c>
      <c r="U2162" s="10">
        <v>407</v>
      </c>
      <c r="V2162" s="25">
        <f>U2162-T2162</f>
        <v>2</v>
      </c>
      <c r="W2162" s="8">
        <f>V2162/T2162</f>
        <v>4.9382716049382715E-3</v>
      </c>
    </row>
    <row r="2163" spans="1:23" s="11" customFormat="1" ht="9.75" hidden="1" customHeight="1" x14ac:dyDescent="0.15">
      <c r="A2163" s="17">
        <v>80403</v>
      </c>
      <c r="B2163" s="1" t="s">
        <v>1887</v>
      </c>
      <c r="C2163" s="10">
        <v>145</v>
      </c>
      <c r="D2163" s="10">
        <v>140</v>
      </c>
      <c r="E2163" s="10">
        <v>143</v>
      </c>
      <c r="F2163" s="10">
        <v>142</v>
      </c>
      <c r="G2163" s="10">
        <v>140</v>
      </c>
      <c r="H2163" s="10">
        <v>141</v>
      </c>
      <c r="I2163" s="10">
        <v>140</v>
      </c>
      <c r="J2163" s="10">
        <v>144</v>
      </c>
      <c r="K2163" s="10">
        <v>141</v>
      </c>
      <c r="L2163" s="10">
        <v>144</v>
      </c>
      <c r="M2163" s="10">
        <v>147</v>
      </c>
      <c r="N2163" s="10">
        <v>143</v>
      </c>
      <c r="O2163" s="10">
        <v>143</v>
      </c>
      <c r="P2163" s="10">
        <v>144</v>
      </c>
      <c r="Q2163" s="10">
        <v>155</v>
      </c>
      <c r="R2163" s="10">
        <v>152</v>
      </c>
      <c r="S2163" s="10">
        <v>147</v>
      </c>
      <c r="T2163" s="10">
        <v>147</v>
      </c>
      <c r="U2163" s="10">
        <v>143</v>
      </c>
      <c r="V2163" s="25">
        <f>U2163-T2163</f>
        <v>-4</v>
      </c>
      <c r="W2163" s="8">
        <f>V2163/T2163</f>
        <v>-2.7210884353741496E-2</v>
      </c>
    </row>
    <row r="2164" spans="1:23" s="11" customFormat="1" ht="9.75" hidden="1" customHeight="1" x14ac:dyDescent="0.15">
      <c r="A2164" s="17">
        <v>80404</v>
      </c>
      <c r="B2164" s="1" t="s">
        <v>1884</v>
      </c>
      <c r="C2164" s="10">
        <v>28728</v>
      </c>
      <c r="D2164" s="10">
        <v>28926</v>
      </c>
      <c r="E2164" s="10">
        <v>29238</v>
      </c>
      <c r="F2164" s="10">
        <v>29414</v>
      </c>
      <c r="G2164" s="10">
        <v>29802</v>
      </c>
      <c r="H2164" s="10">
        <v>30019</v>
      </c>
      <c r="I2164" s="10">
        <v>30279</v>
      </c>
      <c r="J2164" s="10">
        <v>30584</v>
      </c>
      <c r="K2164" s="10">
        <v>30581</v>
      </c>
      <c r="L2164" s="10">
        <v>30893</v>
      </c>
      <c r="M2164" s="10">
        <v>30907</v>
      </c>
      <c r="N2164" s="10">
        <v>31026</v>
      </c>
      <c r="O2164" s="10">
        <v>31428</v>
      </c>
      <c r="P2164" s="10">
        <v>31850</v>
      </c>
      <c r="Q2164" s="10">
        <v>32534</v>
      </c>
      <c r="R2164" s="10">
        <v>32922</v>
      </c>
      <c r="S2164" s="10">
        <v>33420</v>
      </c>
      <c r="T2164" s="10">
        <v>33862</v>
      </c>
      <c r="U2164" s="10">
        <v>34192</v>
      </c>
      <c r="V2164" s="25">
        <f>U2164-T2164</f>
        <v>330</v>
      </c>
      <c r="W2164" s="8">
        <f>V2164/T2164</f>
        <v>9.7454373634162181E-3</v>
      </c>
    </row>
    <row r="2165" spans="1:23" s="11" customFormat="1" ht="9.75" hidden="1" customHeight="1" x14ac:dyDescent="0.15">
      <c r="A2165" s="17">
        <v>80405</v>
      </c>
      <c r="B2165" s="1" t="s">
        <v>1888</v>
      </c>
      <c r="C2165" s="10">
        <v>6177</v>
      </c>
      <c r="D2165" s="10">
        <v>6208</v>
      </c>
      <c r="E2165" s="10">
        <v>6247</v>
      </c>
      <c r="F2165" s="10">
        <v>6271</v>
      </c>
      <c r="G2165" s="10">
        <v>6303</v>
      </c>
      <c r="H2165" s="10">
        <v>6287</v>
      </c>
      <c r="I2165" s="10">
        <v>6244</v>
      </c>
      <c r="J2165" s="10">
        <v>6252</v>
      </c>
      <c r="K2165" s="10">
        <v>6200</v>
      </c>
      <c r="L2165" s="10">
        <v>6150</v>
      </c>
      <c r="M2165" s="10">
        <v>6232</v>
      </c>
      <c r="N2165" s="10">
        <v>6243</v>
      </c>
      <c r="O2165" s="10">
        <v>6278</v>
      </c>
      <c r="P2165" s="10">
        <v>6325</v>
      </c>
      <c r="Q2165" s="10">
        <v>6376</v>
      </c>
      <c r="R2165" s="10">
        <v>6460</v>
      </c>
      <c r="S2165" s="10">
        <v>6434</v>
      </c>
      <c r="T2165" s="10">
        <v>6450</v>
      </c>
      <c r="U2165" s="10">
        <v>6507</v>
      </c>
      <c r="V2165" s="25">
        <f>U2165-T2165</f>
        <v>57</v>
      </c>
      <c r="W2165" s="8">
        <f>V2165/T2165</f>
        <v>8.8372093023255816E-3</v>
      </c>
    </row>
    <row r="2166" spans="1:23" s="11" customFormat="1" ht="9.75" hidden="1" customHeight="1" x14ac:dyDescent="0.15">
      <c r="A2166" s="17">
        <v>80406</v>
      </c>
      <c r="B2166" s="1" t="s">
        <v>1889</v>
      </c>
      <c r="C2166" s="10">
        <v>659</v>
      </c>
      <c r="D2166" s="10">
        <v>665</v>
      </c>
      <c r="E2166" s="10">
        <v>680</v>
      </c>
      <c r="F2166" s="10">
        <v>674</v>
      </c>
      <c r="G2166" s="10">
        <v>652</v>
      </c>
      <c r="H2166" s="10">
        <v>653</v>
      </c>
      <c r="I2166" s="10">
        <v>639</v>
      </c>
      <c r="J2166" s="10">
        <v>646</v>
      </c>
      <c r="K2166" s="10">
        <v>665</v>
      </c>
      <c r="L2166" s="10">
        <v>666</v>
      </c>
      <c r="M2166" s="10">
        <v>674</v>
      </c>
      <c r="N2166" s="10">
        <v>671</v>
      </c>
      <c r="O2166" s="10">
        <v>663</v>
      </c>
      <c r="P2166" s="10">
        <v>656</v>
      </c>
      <c r="Q2166" s="10">
        <v>688</v>
      </c>
      <c r="R2166" s="10">
        <v>682</v>
      </c>
      <c r="S2166" s="10">
        <v>701</v>
      </c>
      <c r="T2166" s="10">
        <v>714</v>
      </c>
      <c r="U2166" s="10">
        <v>715</v>
      </c>
      <c r="V2166" s="25">
        <f>U2166-T2166</f>
        <v>1</v>
      </c>
      <c r="W2166" s="8">
        <f>V2166/T2166</f>
        <v>1.4005602240896359E-3</v>
      </c>
    </row>
    <row r="2167" spans="1:23" s="11" customFormat="1" ht="9.75" hidden="1" customHeight="1" x14ac:dyDescent="0.15">
      <c r="A2167" s="17">
        <v>80407</v>
      </c>
      <c r="B2167" s="1" t="s">
        <v>1890</v>
      </c>
      <c r="C2167" s="10">
        <v>2868</v>
      </c>
      <c r="D2167" s="10">
        <v>2901</v>
      </c>
      <c r="E2167" s="10">
        <v>2917</v>
      </c>
      <c r="F2167" s="10">
        <v>2965</v>
      </c>
      <c r="G2167" s="10">
        <v>2977</v>
      </c>
      <c r="H2167" s="10">
        <v>2965</v>
      </c>
      <c r="I2167" s="10">
        <v>2994</v>
      </c>
      <c r="J2167" s="10">
        <v>2987</v>
      </c>
      <c r="K2167" s="10">
        <v>3029</v>
      </c>
      <c r="L2167" s="10">
        <v>3012</v>
      </c>
      <c r="M2167" s="10">
        <v>3059</v>
      </c>
      <c r="N2167" s="10">
        <v>3124</v>
      </c>
      <c r="O2167" s="10">
        <v>3151</v>
      </c>
      <c r="P2167" s="10">
        <v>3202</v>
      </c>
      <c r="Q2167" s="10">
        <v>3252</v>
      </c>
      <c r="R2167" s="10">
        <v>3305</v>
      </c>
      <c r="S2167" s="10">
        <v>3312</v>
      </c>
      <c r="T2167" s="10">
        <v>3320</v>
      </c>
      <c r="U2167" s="10">
        <v>3325</v>
      </c>
      <c r="V2167" s="25">
        <f>U2167-T2167</f>
        <v>5</v>
      </c>
      <c r="W2167" s="8">
        <f>V2167/T2167</f>
        <v>1.5060240963855422E-3</v>
      </c>
    </row>
    <row r="2168" spans="1:23" s="11" customFormat="1" ht="9.75" hidden="1" customHeight="1" x14ac:dyDescent="0.15">
      <c r="A2168" s="17">
        <v>80408</v>
      </c>
      <c r="B2168" s="1" t="s">
        <v>1891</v>
      </c>
      <c r="C2168" s="10">
        <v>10169</v>
      </c>
      <c r="D2168" s="10">
        <v>10221</v>
      </c>
      <c r="E2168" s="10">
        <v>10271</v>
      </c>
      <c r="F2168" s="10">
        <v>10276</v>
      </c>
      <c r="G2168" s="10">
        <v>10448</v>
      </c>
      <c r="H2168" s="10">
        <v>10554</v>
      </c>
      <c r="I2168" s="10">
        <v>10648</v>
      </c>
      <c r="J2168" s="10">
        <v>10653</v>
      </c>
      <c r="K2168" s="10">
        <v>10652</v>
      </c>
      <c r="L2168" s="10">
        <v>10623</v>
      </c>
      <c r="M2168" s="10">
        <v>10742</v>
      </c>
      <c r="N2168" s="10">
        <v>10863</v>
      </c>
      <c r="O2168" s="10">
        <v>10994</v>
      </c>
      <c r="P2168" s="10">
        <v>11041</v>
      </c>
      <c r="Q2168" s="10">
        <v>11280</v>
      </c>
      <c r="R2168" s="10">
        <v>11510</v>
      </c>
      <c r="S2168" s="10">
        <v>11473</v>
      </c>
      <c r="T2168" s="10">
        <v>11709</v>
      </c>
      <c r="U2168" s="10">
        <v>11767</v>
      </c>
      <c r="V2168" s="25">
        <f>U2168-T2168</f>
        <v>58</v>
      </c>
      <c r="W2168" s="8">
        <f>V2168/T2168</f>
        <v>4.9534546075668288E-3</v>
      </c>
    </row>
    <row r="2169" spans="1:23" s="11" customFormat="1" ht="9.75" hidden="1" customHeight="1" x14ac:dyDescent="0.15">
      <c r="A2169" s="17">
        <v>80409</v>
      </c>
      <c r="B2169" s="1" t="s">
        <v>1892</v>
      </c>
      <c r="C2169" s="10">
        <v>2867</v>
      </c>
      <c r="D2169" s="10">
        <v>2886</v>
      </c>
      <c r="E2169" s="10">
        <v>2944</v>
      </c>
      <c r="F2169" s="10">
        <v>2981</v>
      </c>
      <c r="G2169" s="10">
        <v>3016</v>
      </c>
      <c r="H2169" s="10">
        <v>3033</v>
      </c>
      <c r="I2169" s="10">
        <v>3016</v>
      </c>
      <c r="J2169" s="10">
        <v>3083</v>
      </c>
      <c r="K2169" s="10">
        <v>3079</v>
      </c>
      <c r="L2169" s="10">
        <v>3069</v>
      </c>
      <c r="M2169" s="10">
        <v>3099</v>
      </c>
      <c r="N2169" s="10">
        <v>3087</v>
      </c>
      <c r="O2169" s="10">
        <v>3094</v>
      </c>
      <c r="P2169" s="10">
        <v>3090</v>
      </c>
      <c r="Q2169" s="10">
        <v>3114</v>
      </c>
      <c r="R2169" s="10">
        <v>3134</v>
      </c>
      <c r="S2169" s="10">
        <v>3118</v>
      </c>
      <c r="T2169" s="10">
        <v>3079</v>
      </c>
      <c r="U2169" s="10">
        <v>3099</v>
      </c>
      <c r="V2169" s="25">
        <f>U2169-T2169</f>
        <v>20</v>
      </c>
      <c r="W2169" s="8">
        <f>V2169/T2169</f>
        <v>6.4956154595647939E-3</v>
      </c>
    </row>
    <row r="2170" spans="1:23" s="11" customFormat="1" ht="9.75" hidden="1" customHeight="1" x14ac:dyDescent="0.15">
      <c r="A2170" s="17">
        <v>80410</v>
      </c>
      <c r="B2170" s="1" t="s">
        <v>1893</v>
      </c>
      <c r="C2170" s="10">
        <v>3829</v>
      </c>
      <c r="D2170" s="10">
        <v>3858</v>
      </c>
      <c r="E2170" s="10">
        <v>3914</v>
      </c>
      <c r="F2170" s="10">
        <v>3934</v>
      </c>
      <c r="G2170" s="10">
        <v>4028</v>
      </c>
      <c r="H2170" s="10">
        <v>4036</v>
      </c>
      <c r="I2170" s="10">
        <v>4055</v>
      </c>
      <c r="J2170" s="10">
        <v>4125</v>
      </c>
      <c r="K2170" s="10">
        <v>4146</v>
      </c>
      <c r="L2170" s="10">
        <v>4200</v>
      </c>
      <c r="M2170" s="10">
        <v>4257</v>
      </c>
      <c r="N2170" s="10">
        <v>4297</v>
      </c>
      <c r="O2170" s="10">
        <v>4337</v>
      </c>
      <c r="P2170" s="10">
        <v>4426</v>
      </c>
      <c r="Q2170" s="10">
        <v>4455</v>
      </c>
      <c r="R2170" s="10">
        <v>4476</v>
      </c>
      <c r="S2170" s="10">
        <v>4577</v>
      </c>
      <c r="T2170" s="10">
        <v>4643</v>
      </c>
      <c r="U2170" s="10">
        <v>4718</v>
      </c>
      <c r="V2170" s="25">
        <f>U2170-T2170</f>
        <v>75</v>
      </c>
      <c r="W2170" s="8">
        <f>V2170/T2170</f>
        <v>1.6153349127719149E-2</v>
      </c>
    </row>
    <row r="2171" spans="1:23" s="11" customFormat="1" ht="9.75" hidden="1" customHeight="1" x14ac:dyDescent="0.15">
      <c r="A2171" s="17">
        <v>80411</v>
      </c>
      <c r="B2171" s="1" t="s">
        <v>1894</v>
      </c>
      <c r="C2171" s="10">
        <v>730</v>
      </c>
      <c r="D2171" s="10">
        <v>720</v>
      </c>
      <c r="E2171" s="10">
        <v>713</v>
      </c>
      <c r="F2171" s="10">
        <v>721</v>
      </c>
      <c r="G2171" s="10">
        <v>731</v>
      </c>
      <c r="H2171" s="10">
        <v>736</v>
      </c>
      <c r="I2171" s="10">
        <v>707</v>
      </c>
      <c r="J2171" s="10">
        <v>709</v>
      </c>
      <c r="K2171" s="10">
        <v>711</v>
      </c>
      <c r="L2171" s="10">
        <v>673</v>
      </c>
      <c r="M2171" s="10">
        <v>677</v>
      </c>
      <c r="N2171" s="10">
        <v>679</v>
      </c>
      <c r="O2171" s="10">
        <v>682</v>
      </c>
      <c r="P2171" s="10">
        <v>676</v>
      </c>
      <c r="Q2171" s="10">
        <v>662</v>
      </c>
      <c r="R2171" s="10">
        <v>651</v>
      </c>
      <c r="S2171" s="10">
        <v>662</v>
      </c>
      <c r="T2171" s="10">
        <v>666</v>
      </c>
      <c r="U2171" s="10">
        <v>666</v>
      </c>
      <c r="V2171" s="25">
        <f>U2171-T2171</f>
        <v>0</v>
      </c>
      <c r="W2171" s="8">
        <f>V2171/T2171</f>
        <v>0</v>
      </c>
    </row>
    <row r="2172" spans="1:23" s="11" customFormat="1" ht="9.75" hidden="1" customHeight="1" x14ac:dyDescent="0.15">
      <c r="A2172" s="17">
        <v>80412</v>
      </c>
      <c r="B2172" s="1" t="s">
        <v>1895</v>
      </c>
      <c r="C2172" s="10">
        <v>3146</v>
      </c>
      <c r="D2172" s="10">
        <v>3197</v>
      </c>
      <c r="E2172" s="10">
        <v>3218</v>
      </c>
      <c r="F2172" s="10">
        <v>3223</v>
      </c>
      <c r="G2172" s="10">
        <v>3319</v>
      </c>
      <c r="H2172" s="10">
        <v>3384</v>
      </c>
      <c r="I2172" s="10">
        <v>3499</v>
      </c>
      <c r="J2172" s="10">
        <v>3543</v>
      </c>
      <c r="K2172" s="10">
        <v>3641</v>
      </c>
      <c r="L2172" s="10">
        <v>3677</v>
      </c>
      <c r="M2172" s="10">
        <v>3715</v>
      </c>
      <c r="N2172" s="10">
        <v>3749</v>
      </c>
      <c r="O2172" s="10">
        <v>3787</v>
      </c>
      <c r="P2172" s="10">
        <v>3811</v>
      </c>
      <c r="Q2172" s="10">
        <v>3819</v>
      </c>
      <c r="R2172" s="10">
        <v>3958</v>
      </c>
      <c r="S2172" s="10">
        <v>4031</v>
      </c>
      <c r="T2172" s="10">
        <v>4057</v>
      </c>
      <c r="U2172" s="10">
        <v>4101</v>
      </c>
      <c r="V2172" s="25">
        <f>U2172-T2172</f>
        <v>44</v>
      </c>
      <c r="W2172" s="8">
        <f>V2172/T2172</f>
        <v>1.0845452304658615E-2</v>
      </c>
    </row>
    <row r="2173" spans="1:23" s="11" customFormat="1" ht="9.75" hidden="1" customHeight="1" x14ac:dyDescent="0.15">
      <c r="A2173" s="17">
        <v>80413</v>
      </c>
      <c r="B2173" s="1" t="s">
        <v>1896</v>
      </c>
      <c r="C2173" s="10">
        <v>1892</v>
      </c>
      <c r="D2173" s="10">
        <v>1888</v>
      </c>
      <c r="E2173" s="10">
        <v>1897</v>
      </c>
      <c r="F2173" s="10">
        <v>1897</v>
      </c>
      <c r="G2173" s="10">
        <v>1888</v>
      </c>
      <c r="H2173" s="10">
        <v>1884</v>
      </c>
      <c r="I2173" s="10">
        <v>1921</v>
      </c>
      <c r="J2173" s="10">
        <v>1968</v>
      </c>
      <c r="K2173" s="10">
        <v>2026</v>
      </c>
      <c r="L2173" s="10">
        <v>2015</v>
      </c>
      <c r="M2173" s="10">
        <v>2028</v>
      </c>
      <c r="N2173" s="10">
        <v>2058</v>
      </c>
      <c r="O2173" s="10">
        <v>2076</v>
      </c>
      <c r="P2173" s="10">
        <v>2114</v>
      </c>
      <c r="Q2173" s="10">
        <v>2150</v>
      </c>
      <c r="R2173" s="10">
        <v>2215</v>
      </c>
      <c r="S2173" s="10">
        <v>2245</v>
      </c>
      <c r="T2173" s="10">
        <v>2282</v>
      </c>
      <c r="U2173" s="10">
        <v>2312</v>
      </c>
      <c r="V2173" s="25">
        <f>U2173-T2173</f>
        <v>30</v>
      </c>
      <c r="W2173" s="8">
        <f>V2173/T2173</f>
        <v>1.3146362839614373E-2</v>
      </c>
    </row>
    <row r="2174" spans="1:23" s="11" customFormat="1" ht="9.75" hidden="1" customHeight="1" x14ac:dyDescent="0.15">
      <c r="A2174" s="17">
        <v>80414</v>
      </c>
      <c r="B2174" s="1" t="s">
        <v>1897</v>
      </c>
      <c r="C2174" s="10">
        <v>11205</v>
      </c>
      <c r="D2174" s="10">
        <v>11264</v>
      </c>
      <c r="E2174" s="10">
        <v>11372</v>
      </c>
      <c r="F2174" s="10">
        <v>11508</v>
      </c>
      <c r="G2174" s="10">
        <v>11606</v>
      </c>
      <c r="H2174" s="10">
        <v>11617</v>
      </c>
      <c r="I2174" s="10">
        <v>11609</v>
      </c>
      <c r="J2174" s="10">
        <v>11546</v>
      </c>
      <c r="K2174" s="10">
        <v>11565</v>
      </c>
      <c r="L2174" s="10">
        <v>11553</v>
      </c>
      <c r="M2174" s="10">
        <v>11598</v>
      </c>
      <c r="N2174" s="10">
        <v>11696</v>
      </c>
      <c r="O2174" s="10">
        <v>11716</v>
      </c>
      <c r="P2174" s="10">
        <v>11712</v>
      </c>
      <c r="Q2174" s="10">
        <v>11734</v>
      </c>
      <c r="R2174" s="10">
        <v>11852</v>
      </c>
      <c r="S2174" s="10">
        <v>11855</v>
      </c>
      <c r="T2174" s="10">
        <v>11837</v>
      </c>
      <c r="U2174" s="10">
        <v>11929</v>
      </c>
      <c r="V2174" s="25">
        <f>U2174-T2174</f>
        <v>92</v>
      </c>
      <c r="W2174" s="8">
        <f>V2174/T2174</f>
        <v>7.7722395877333787E-3</v>
      </c>
    </row>
    <row r="2175" spans="1:23" s="11" customFormat="1" ht="9.75" hidden="1" customHeight="1" x14ac:dyDescent="0.15">
      <c r="A2175" s="17">
        <v>80415</v>
      </c>
      <c r="B2175" s="1" t="s">
        <v>1898</v>
      </c>
      <c r="C2175" s="10">
        <v>281</v>
      </c>
      <c r="D2175" s="10">
        <v>294</v>
      </c>
      <c r="E2175" s="10">
        <v>287</v>
      </c>
      <c r="F2175" s="10">
        <v>292</v>
      </c>
      <c r="G2175" s="10">
        <v>295</v>
      </c>
      <c r="H2175" s="10">
        <v>300</v>
      </c>
      <c r="I2175" s="10">
        <v>318</v>
      </c>
      <c r="J2175" s="10">
        <v>311</v>
      </c>
      <c r="K2175" s="10">
        <v>316</v>
      </c>
      <c r="L2175" s="10">
        <v>318</v>
      </c>
      <c r="M2175" s="10">
        <v>316</v>
      </c>
      <c r="N2175" s="10">
        <v>317</v>
      </c>
      <c r="O2175" s="10">
        <v>328</v>
      </c>
      <c r="P2175" s="10">
        <v>330</v>
      </c>
      <c r="Q2175" s="10">
        <v>331</v>
      </c>
      <c r="R2175" s="10">
        <v>348</v>
      </c>
      <c r="S2175" s="10">
        <v>352</v>
      </c>
      <c r="T2175" s="10">
        <v>360</v>
      </c>
      <c r="U2175" s="10">
        <v>338</v>
      </c>
      <c r="V2175" s="25">
        <f>U2175-T2175</f>
        <v>-22</v>
      </c>
      <c r="W2175" s="8">
        <f>V2175/T2175</f>
        <v>-6.1111111111111109E-2</v>
      </c>
    </row>
    <row r="2176" spans="1:23" s="11" customFormat="1" ht="9.75" hidden="1" customHeight="1" x14ac:dyDescent="0.15">
      <c r="A2176" s="17">
        <v>80416</v>
      </c>
      <c r="B2176" s="1" t="s">
        <v>1899</v>
      </c>
      <c r="C2176" s="10">
        <v>1972</v>
      </c>
      <c r="D2176" s="10">
        <v>1966</v>
      </c>
      <c r="E2176" s="10">
        <v>1973</v>
      </c>
      <c r="F2176" s="10">
        <v>1935</v>
      </c>
      <c r="G2176" s="10">
        <v>1911</v>
      </c>
      <c r="H2176" s="10">
        <v>1924</v>
      </c>
      <c r="I2176" s="10">
        <v>1935</v>
      </c>
      <c r="J2176" s="10">
        <v>1972</v>
      </c>
      <c r="K2176" s="10">
        <v>1959</v>
      </c>
      <c r="L2176" s="10">
        <v>1915</v>
      </c>
      <c r="M2176" s="10">
        <v>1900</v>
      </c>
      <c r="N2176" s="10">
        <v>1893</v>
      </c>
      <c r="O2176" s="10">
        <v>1856</v>
      </c>
      <c r="P2176" s="10">
        <v>1863</v>
      </c>
      <c r="Q2176" s="10">
        <v>1926</v>
      </c>
      <c r="R2176" s="10">
        <v>1908</v>
      </c>
      <c r="S2176" s="10">
        <v>1942</v>
      </c>
      <c r="T2176" s="10">
        <v>1944</v>
      </c>
      <c r="U2176" s="10">
        <v>2113</v>
      </c>
      <c r="V2176" s="25">
        <f>U2176-T2176</f>
        <v>169</v>
      </c>
      <c r="W2176" s="8">
        <f>V2176/T2176</f>
        <v>8.693415637860083E-2</v>
      </c>
    </row>
    <row r="2177" spans="1:23" s="11" customFormat="1" ht="9.75" hidden="1" customHeight="1" x14ac:dyDescent="0.15">
      <c r="A2177" s="17">
        <v>80417</v>
      </c>
      <c r="B2177" s="1" t="s">
        <v>1900</v>
      </c>
      <c r="C2177" s="10">
        <v>2453</v>
      </c>
      <c r="D2177" s="10">
        <v>2494</v>
      </c>
      <c r="E2177" s="10">
        <v>2498</v>
      </c>
      <c r="F2177" s="10">
        <v>2503</v>
      </c>
      <c r="G2177" s="10">
        <v>2513</v>
      </c>
      <c r="H2177" s="10">
        <v>2523</v>
      </c>
      <c r="I2177" s="10">
        <v>2565</v>
      </c>
      <c r="J2177" s="10">
        <v>2582</v>
      </c>
      <c r="K2177" s="10">
        <v>2554</v>
      </c>
      <c r="L2177" s="10">
        <v>2549</v>
      </c>
      <c r="M2177" s="10">
        <v>2569</v>
      </c>
      <c r="N2177" s="10">
        <v>2509</v>
      </c>
      <c r="O2177" s="10">
        <v>2514</v>
      </c>
      <c r="P2177" s="10">
        <v>2554</v>
      </c>
      <c r="Q2177" s="10">
        <v>2571</v>
      </c>
      <c r="R2177" s="10">
        <v>2640</v>
      </c>
      <c r="S2177" s="10">
        <v>2703</v>
      </c>
      <c r="T2177" s="10">
        <v>2738</v>
      </c>
      <c r="U2177" s="10">
        <v>2726</v>
      </c>
      <c r="V2177" s="25">
        <f>U2177-T2177</f>
        <v>-12</v>
      </c>
      <c r="W2177" s="8">
        <f>V2177/T2177</f>
        <v>-4.3827611395178961E-3</v>
      </c>
    </row>
    <row r="2178" spans="1:23" s="11" customFormat="1" ht="9.75" hidden="1" customHeight="1" x14ac:dyDescent="0.15">
      <c r="A2178" s="17">
        <v>80418</v>
      </c>
      <c r="B2178" s="1" t="s">
        <v>1901</v>
      </c>
      <c r="C2178" s="10">
        <v>2052</v>
      </c>
      <c r="D2178" s="10">
        <v>2111</v>
      </c>
      <c r="E2178" s="10">
        <v>2168</v>
      </c>
      <c r="F2178" s="10">
        <v>2234</v>
      </c>
      <c r="G2178" s="10">
        <v>2228</v>
      </c>
      <c r="H2178" s="10">
        <v>2251</v>
      </c>
      <c r="I2178" s="10">
        <v>2262</v>
      </c>
      <c r="J2178" s="10">
        <v>2263</v>
      </c>
      <c r="K2178" s="10">
        <v>2276</v>
      </c>
      <c r="L2178" s="10">
        <v>2291</v>
      </c>
      <c r="M2178" s="10">
        <v>2258</v>
      </c>
      <c r="N2178" s="10">
        <v>2272</v>
      </c>
      <c r="O2178" s="10">
        <v>2303</v>
      </c>
      <c r="P2178" s="10">
        <v>2288</v>
      </c>
      <c r="Q2178" s="10">
        <v>2363</v>
      </c>
      <c r="R2178" s="10">
        <v>2393</v>
      </c>
      <c r="S2178" s="10">
        <v>2404</v>
      </c>
      <c r="T2178" s="10">
        <v>2441</v>
      </c>
      <c r="U2178" s="10">
        <v>2480</v>
      </c>
      <c r="V2178" s="25">
        <f>U2178-T2178</f>
        <v>39</v>
      </c>
      <c r="W2178" s="8">
        <f>V2178/T2178</f>
        <v>1.5977058582548137E-2</v>
      </c>
    </row>
    <row r="2179" spans="1:23" s="11" customFormat="1" ht="9.75" hidden="1" customHeight="1" x14ac:dyDescent="0.15">
      <c r="A2179" s="17">
        <v>80419</v>
      </c>
      <c r="B2179" s="1" t="s">
        <v>1902</v>
      </c>
      <c r="C2179" s="10">
        <v>699</v>
      </c>
      <c r="D2179" s="10">
        <v>710</v>
      </c>
      <c r="E2179" s="10">
        <v>713</v>
      </c>
      <c r="F2179" s="10">
        <v>730</v>
      </c>
      <c r="G2179" s="10">
        <v>731</v>
      </c>
      <c r="H2179" s="10">
        <v>736</v>
      </c>
      <c r="I2179" s="10">
        <v>732</v>
      </c>
      <c r="J2179" s="10">
        <v>744</v>
      </c>
      <c r="K2179" s="10">
        <v>754</v>
      </c>
      <c r="L2179" s="10">
        <v>757</v>
      </c>
      <c r="M2179" s="10">
        <v>760</v>
      </c>
      <c r="N2179" s="10">
        <v>783</v>
      </c>
      <c r="O2179" s="10">
        <v>775</v>
      </c>
      <c r="P2179" s="10">
        <v>774</v>
      </c>
      <c r="Q2179" s="10">
        <v>787</v>
      </c>
      <c r="R2179" s="10">
        <v>803</v>
      </c>
      <c r="S2179" s="10">
        <v>798</v>
      </c>
      <c r="T2179" s="10">
        <v>794</v>
      </c>
      <c r="U2179" s="10">
        <v>800</v>
      </c>
      <c r="V2179" s="25">
        <f>U2179-T2179</f>
        <v>6</v>
      </c>
      <c r="W2179" s="8">
        <f>V2179/T2179</f>
        <v>7.556675062972292E-3</v>
      </c>
    </row>
    <row r="2180" spans="1:23" s="11" customFormat="1" ht="9.75" hidden="1" customHeight="1" x14ac:dyDescent="0.15">
      <c r="A2180" s="17">
        <v>80420</v>
      </c>
      <c r="B2180" s="1" t="s">
        <v>1903</v>
      </c>
      <c r="C2180" s="10">
        <v>2178</v>
      </c>
      <c r="D2180" s="10">
        <v>2181</v>
      </c>
      <c r="E2180" s="10">
        <v>2164</v>
      </c>
      <c r="F2180" s="10">
        <v>2196</v>
      </c>
      <c r="G2180" s="10">
        <v>2292</v>
      </c>
      <c r="H2180" s="10">
        <v>2315</v>
      </c>
      <c r="I2180" s="10">
        <v>2331</v>
      </c>
      <c r="J2180" s="10">
        <v>2351</v>
      </c>
      <c r="K2180" s="10">
        <v>2355</v>
      </c>
      <c r="L2180" s="10">
        <v>2380</v>
      </c>
      <c r="M2180" s="10">
        <v>2378</v>
      </c>
      <c r="N2180" s="10">
        <v>2406</v>
      </c>
      <c r="O2180" s="10">
        <v>2461</v>
      </c>
      <c r="P2180" s="10">
        <v>2482</v>
      </c>
      <c r="Q2180" s="10">
        <v>2558</v>
      </c>
      <c r="R2180" s="10">
        <v>2568</v>
      </c>
      <c r="S2180" s="10">
        <v>2527</v>
      </c>
      <c r="T2180" s="10">
        <v>2582</v>
      </c>
      <c r="U2180" s="10">
        <v>2593</v>
      </c>
      <c r="V2180" s="25">
        <f>U2180-T2180</f>
        <v>11</v>
      </c>
      <c r="W2180" s="8">
        <f>V2180/T2180</f>
        <v>4.2602633617350892E-3</v>
      </c>
    </row>
    <row r="2181" spans="1:23" s="11" customFormat="1" ht="9.75" hidden="1" customHeight="1" x14ac:dyDescent="0.15">
      <c r="A2181" s="17">
        <v>80421</v>
      </c>
      <c r="B2181" s="1" t="s">
        <v>1904</v>
      </c>
      <c r="C2181" s="10">
        <v>581</v>
      </c>
      <c r="D2181" s="10">
        <v>600</v>
      </c>
      <c r="E2181" s="10">
        <v>599</v>
      </c>
      <c r="F2181" s="10">
        <v>609</v>
      </c>
      <c r="G2181" s="10">
        <v>594</v>
      </c>
      <c r="H2181" s="10">
        <v>592</v>
      </c>
      <c r="I2181" s="10">
        <v>592</v>
      </c>
      <c r="J2181" s="10">
        <v>614</v>
      </c>
      <c r="K2181" s="10">
        <v>612</v>
      </c>
      <c r="L2181" s="10">
        <v>615</v>
      </c>
      <c r="M2181" s="10">
        <v>626</v>
      </c>
      <c r="N2181" s="10">
        <v>624</v>
      </c>
      <c r="O2181" s="10">
        <v>626</v>
      </c>
      <c r="P2181" s="10">
        <v>640</v>
      </c>
      <c r="Q2181" s="10">
        <v>639</v>
      </c>
      <c r="R2181" s="10">
        <v>631</v>
      </c>
      <c r="S2181" s="10">
        <v>629</v>
      </c>
      <c r="T2181" s="10">
        <v>616</v>
      </c>
      <c r="U2181" s="10">
        <v>621</v>
      </c>
      <c r="V2181" s="25">
        <f>U2181-T2181</f>
        <v>5</v>
      </c>
      <c r="W2181" s="8">
        <f>V2181/T2181</f>
        <v>8.1168831168831161E-3</v>
      </c>
    </row>
    <row r="2182" spans="1:23" s="11" customFormat="1" ht="9.75" hidden="1" customHeight="1" x14ac:dyDescent="0.15">
      <c r="A2182" s="17">
        <v>80422</v>
      </c>
      <c r="B2182" s="1" t="s">
        <v>1905</v>
      </c>
      <c r="C2182" s="10">
        <v>381</v>
      </c>
      <c r="D2182" s="10">
        <v>376</v>
      </c>
      <c r="E2182" s="10">
        <v>387</v>
      </c>
      <c r="F2182" s="10">
        <v>389</v>
      </c>
      <c r="G2182" s="10">
        <v>388</v>
      </c>
      <c r="H2182" s="10">
        <v>379</v>
      </c>
      <c r="I2182" s="10">
        <v>379</v>
      </c>
      <c r="J2182" s="10">
        <v>384</v>
      </c>
      <c r="K2182" s="10">
        <v>380</v>
      </c>
      <c r="L2182" s="10">
        <v>378</v>
      </c>
      <c r="M2182" s="10">
        <v>391</v>
      </c>
      <c r="N2182" s="10">
        <v>390</v>
      </c>
      <c r="O2182" s="10">
        <v>383</v>
      </c>
      <c r="P2182" s="10">
        <v>391</v>
      </c>
      <c r="Q2182" s="10">
        <v>410</v>
      </c>
      <c r="R2182" s="10">
        <v>405</v>
      </c>
      <c r="S2182" s="10">
        <v>411</v>
      </c>
      <c r="T2182" s="10">
        <v>403</v>
      </c>
      <c r="U2182" s="10">
        <v>415</v>
      </c>
      <c r="V2182" s="25">
        <f>U2182-T2182</f>
        <v>12</v>
      </c>
      <c r="W2182" s="8">
        <f>V2182/T2182</f>
        <v>2.9776674937965261E-2</v>
      </c>
    </row>
    <row r="2183" spans="1:23" s="11" customFormat="1" ht="9.75" hidden="1" customHeight="1" x14ac:dyDescent="0.15">
      <c r="A2183" s="17">
        <v>80423</v>
      </c>
      <c r="B2183" s="1" t="s">
        <v>1906</v>
      </c>
      <c r="C2183" s="10">
        <v>1738</v>
      </c>
      <c r="D2183" s="10">
        <v>1750</v>
      </c>
      <c r="E2183" s="10">
        <v>1795</v>
      </c>
      <c r="F2183" s="10">
        <v>1835</v>
      </c>
      <c r="G2183" s="10">
        <v>1873</v>
      </c>
      <c r="H2183" s="10">
        <v>1906</v>
      </c>
      <c r="I2183" s="10">
        <v>1912</v>
      </c>
      <c r="J2183" s="10">
        <v>1939</v>
      </c>
      <c r="K2183" s="10">
        <v>1974</v>
      </c>
      <c r="L2183" s="10">
        <v>2010</v>
      </c>
      <c r="M2183" s="10">
        <v>2024</v>
      </c>
      <c r="N2183" s="10">
        <v>2019</v>
      </c>
      <c r="O2183" s="10">
        <v>2059</v>
      </c>
      <c r="P2183" s="10">
        <v>2072</v>
      </c>
      <c r="Q2183" s="10">
        <v>2098</v>
      </c>
      <c r="R2183" s="10">
        <v>2087</v>
      </c>
      <c r="S2183" s="10">
        <v>2075</v>
      </c>
      <c r="T2183" s="10">
        <v>2100</v>
      </c>
      <c r="U2183" s="10">
        <v>2133</v>
      </c>
      <c r="V2183" s="25">
        <f>U2183-T2183</f>
        <v>33</v>
      </c>
      <c r="W2183" s="8">
        <f>V2183/T2183</f>
        <v>1.5714285714285715E-2</v>
      </c>
    </row>
    <row r="2184" spans="1:23" s="11" customFormat="1" ht="9.75" hidden="1" customHeight="1" x14ac:dyDescent="0.15">
      <c r="A2184" s="17">
        <v>80424</v>
      </c>
      <c r="B2184" s="1" t="s">
        <v>1907</v>
      </c>
      <c r="C2184" s="10">
        <v>3041</v>
      </c>
      <c r="D2184" s="10">
        <v>3089</v>
      </c>
      <c r="E2184" s="10">
        <v>3080</v>
      </c>
      <c r="F2184" s="10">
        <v>3142</v>
      </c>
      <c r="G2184" s="10">
        <v>3143</v>
      </c>
      <c r="H2184" s="10">
        <v>3141</v>
      </c>
      <c r="I2184" s="10">
        <v>3113</v>
      </c>
      <c r="J2184" s="10">
        <v>3126</v>
      </c>
      <c r="K2184" s="10">
        <v>3132</v>
      </c>
      <c r="L2184" s="10">
        <v>3138</v>
      </c>
      <c r="M2184" s="10">
        <v>3097</v>
      </c>
      <c r="N2184" s="10">
        <v>3103</v>
      </c>
      <c r="O2184" s="10">
        <v>3103</v>
      </c>
      <c r="P2184" s="10">
        <v>3182</v>
      </c>
      <c r="Q2184" s="10">
        <v>3223</v>
      </c>
      <c r="R2184" s="10">
        <v>3187</v>
      </c>
      <c r="S2184" s="10">
        <v>3203</v>
      </c>
      <c r="T2184" s="10">
        <v>3257</v>
      </c>
      <c r="U2184" s="10">
        <v>3256</v>
      </c>
      <c r="V2184" s="25">
        <f>U2184-T2184</f>
        <v>-1</v>
      </c>
      <c r="W2184" s="8">
        <f>V2184/T2184</f>
        <v>-3.0703101013202335E-4</v>
      </c>
    </row>
    <row r="2185" spans="1:23" s="11" customFormat="1" ht="15" customHeight="1" x14ac:dyDescent="0.15">
      <c r="A2185" s="5">
        <v>108</v>
      </c>
      <c r="B2185" s="2" t="s">
        <v>110</v>
      </c>
      <c r="C2185" s="9">
        <v>37778</v>
      </c>
      <c r="D2185" s="9">
        <v>37703</v>
      </c>
      <c r="E2185" s="9">
        <v>37640</v>
      </c>
      <c r="F2185" s="9">
        <v>37522</v>
      </c>
      <c r="G2185" s="9">
        <v>37413</v>
      </c>
      <c r="H2185" s="9">
        <v>37481</v>
      </c>
      <c r="I2185" s="9">
        <v>37438</v>
      </c>
      <c r="J2185" s="9">
        <v>37472</v>
      </c>
      <c r="K2185" s="9">
        <v>37526</v>
      </c>
      <c r="L2185" s="9">
        <v>37505</v>
      </c>
      <c r="M2185" s="9">
        <v>37561</v>
      </c>
      <c r="N2185" s="9">
        <v>37565</v>
      </c>
      <c r="O2185" s="9">
        <v>37534</v>
      </c>
      <c r="P2185" s="9">
        <v>37622</v>
      </c>
      <c r="Q2185" s="9">
        <v>37692</v>
      </c>
      <c r="R2185" s="9">
        <v>37752</v>
      </c>
      <c r="S2185" s="9">
        <v>37661</v>
      </c>
      <c r="T2185" s="9">
        <v>37513</v>
      </c>
      <c r="U2185" s="9">
        <v>37391</v>
      </c>
      <c r="V2185" s="25">
        <f>U2185-T2185</f>
        <v>-122</v>
      </c>
      <c r="W2185" s="26">
        <f>V2185/T2185</f>
        <v>-3.2522059019539891E-3</v>
      </c>
    </row>
    <row r="2186" spans="1:23" s="11" customFormat="1" ht="9.75" customHeight="1" x14ac:dyDescent="0.15">
      <c r="A2186" s="5">
        <v>402</v>
      </c>
      <c r="B2186" s="2" t="s">
        <v>832</v>
      </c>
      <c r="C2186" s="9">
        <v>39415</v>
      </c>
      <c r="D2186" s="9">
        <v>39111</v>
      </c>
      <c r="E2186" s="9">
        <v>39164</v>
      </c>
      <c r="F2186" s="9">
        <v>39093</v>
      </c>
      <c r="G2186" s="9">
        <v>39064</v>
      </c>
      <c r="H2186" s="9">
        <v>38936</v>
      </c>
      <c r="I2186" s="9">
        <v>38665</v>
      </c>
      <c r="J2186" s="9">
        <v>38374</v>
      </c>
      <c r="K2186" s="9">
        <v>38360</v>
      </c>
      <c r="L2186" s="9">
        <v>38289</v>
      </c>
      <c r="M2186" s="9">
        <v>38193</v>
      </c>
      <c r="N2186" s="9">
        <v>38140</v>
      </c>
      <c r="O2186" s="9">
        <v>38120</v>
      </c>
      <c r="P2186" s="9">
        <v>38287</v>
      </c>
      <c r="Q2186" s="9">
        <v>38347</v>
      </c>
      <c r="R2186" s="9">
        <v>38324</v>
      </c>
      <c r="S2186" s="9">
        <v>38331</v>
      </c>
      <c r="T2186" s="9">
        <v>38193</v>
      </c>
      <c r="U2186" s="9">
        <v>38064</v>
      </c>
      <c r="V2186" s="25">
        <f>U2186-T2186</f>
        <v>-129</v>
      </c>
      <c r="W2186" s="26">
        <f>V2186/T2186</f>
        <v>-3.3775822794752967E-3</v>
      </c>
    </row>
    <row r="2187" spans="1:23" s="11" customFormat="1" ht="9.75" customHeight="1" x14ac:dyDescent="0.15">
      <c r="A2187" s="5">
        <v>314</v>
      </c>
      <c r="B2187" s="2" t="s">
        <v>518</v>
      </c>
      <c r="C2187" s="9">
        <v>26963</v>
      </c>
      <c r="D2187" s="9">
        <v>27031</v>
      </c>
      <c r="E2187" s="9">
        <v>27069</v>
      </c>
      <c r="F2187" s="9">
        <v>27167</v>
      </c>
      <c r="G2187" s="9">
        <v>27080</v>
      </c>
      <c r="H2187" s="9">
        <v>26977</v>
      </c>
      <c r="I2187" s="9">
        <v>26923</v>
      </c>
      <c r="J2187" s="9">
        <v>26851</v>
      </c>
      <c r="K2187" s="9">
        <v>26695</v>
      </c>
      <c r="L2187" s="9">
        <v>26499</v>
      </c>
      <c r="M2187" s="9">
        <v>26373</v>
      </c>
      <c r="N2187" s="9">
        <v>26180</v>
      </c>
      <c r="O2187" s="9">
        <v>26040</v>
      </c>
      <c r="P2187" s="9">
        <v>26074</v>
      </c>
      <c r="Q2187" s="9">
        <v>26220</v>
      </c>
      <c r="R2187" s="9">
        <v>26169</v>
      </c>
      <c r="S2187" s="9">
        <v>25846</v>
      </c>
      <c r="T2187" s="9">
        <v>25812</v>
      </c>
      <c r="U2187" s="9">
        <v>25663</v>
      </c>
      <c r="V2187" s="25">
        <f>U2187-T2187</f>
        <v>-149</v>
      </c>
      <c r="W2187" s="26">
        <f>V2187/T2187</f>
        <v>-5.7725089105842243E-3</v>
      </c>
    </row>
    <row r="2188" spans="1:23" s="11" customFormat="1" ht="9.75" customHeight="1" x14ac:dyDescent="0.15">
      <c r="A2188" s="5">
        <v>311</v>
      </c>
      <c r="B2188" s="2" t="s">
        <v>454</v>
      </c>
      <c r="C2188" s="9">
        <v>32244</v>
      </c>
      <c r="D2188" s="9">
        <v>32139</v>
      </c>
      <c r="E2188" s="9">
        <v>32107</v>
      </c>
      <c r="F2188" s="9">
        <v>32022</v>
      </c>
      <c r="G2188" s="9">
        <v>31924</v>
      </c>
      <c r="H2188" s="9">
        <v>31827</v>
      </c>
      <c r="I2188" s="9">
        <v>31678</v>
      </c>
      <c r="J2188" s="9">
        <v>31563</v>
      </c>
      <c r="K2188" s="9">
        <v>31488</v>
      </c>
      <c r="L2188" s="9">
        <v>31405</v>
      </c>
      <c r="M2188" s="9">
        <v>31386</v>
      </c>
      <c r="N2188" s="9">
        <v>31334</v>
      </c>
      <c r="O2188" s="9">
        <v>31273</v>
      </c>
      <c r="P2188" s="9">
        <v>31229</v>
      </c>
      <c r="Q2188" s="9">
        <v>31452</v>
      </c>
      <c r="R2188" s="9">
        <v>31472</v>
      </c>
      <c r="S2188" s="9">
        <v>31275</v>
      </c>
      <c r="T2188" s="9">
        <v>31090</v>
      </c>
      <c r="U2188" s="9">
        <v>30939</v>
      </c>
      <c r="V2188" s="25">
        <f>U2188-T2188</f>
        <v>-151</v>
      </c>
      <c r="W2188" s="26">
        <f>V2188/T2188</f>
        <v>-4.8568671598584754E-3</v>
      </c>
    </row>
    <row r="2189" spans="1:23" s="11" customFormat="1" ht="9.75" customHeight="1" x14ac:dyDescent="0.15">
      <c r="A2189" s="5">
        <v>203</v>
      </c>
      <c r="B2189" s="2" t="s">
        <v>172</v>
      </c>
      <c r="C2189" s="9">
        <v>19675</v>
      </c>
      <c r="D2189" s="9">
        <v>19555</v>
      </c>
      <c r="E2189" s="9">
        <v>19463</v>
      </c>
      <c r="F2189" s="9">
        <v>19444</v>
      </c>
      <c r="G2189" s="9">
        <v>19335</v>
      </c>
      <c r="H2189" s="9">
        <v>19288</v>
      </c>
      <c r="I2189" s="9">
        <v>19242</v>
      </c>
      <c r="J2189" s="9">
        <v>19100</v>
      </c>
      <c r="K2189" s="9">
        <v>18949</v>
      </c>
      <c r="L2189" s="9">
        <v>18817</v>
      </c>
      <c r="M2189" s="9">
        <v>18696</v>
      </c>
      <c r="N2189" s="9">
        <v>18609</v>
      </c>
      <c r="O2189" s="9">
        <v>18547</v>
      </c>
      <c r="P2189" s="9">
        <v>18477</v>
      </c>
      <c r="Q2189" s="9">
        <v>18436</v>
      </c>
      <c r="R2189" s="9">
        <v>18329</v>
      </c>
      <c r="S2189" s="9">
        <v>18174</v>
      </c>
      <c r="T2189" s="9">
        <v>18224</v>
      </c>
      <c r="U2189" s="9">
        <v>18065</v>
      </c>
      <c r="V2189" s="25">
        <f>U2189-T2189</f>
        <v>-159</v>
      </c>
      <c r="W2189" s="26">
        <f>V2189/T2189</f>
        <v>-8.7247585601404748E-3</v>
      </c>
    </row>
    <row r="2190" spans="1:23" s="11" customFormat="1" ht="9.75" customHeight="1" x14ac:dyDescent="0.15">
      <c r="A2190" s="5">
        <v>322</v>
      </c>
      <c r="B2190" s="2" t="s">
        <v>736</v>
      </c>
      <c r="C2190" s="9">
        <v>28133</v>
      </c>
      <c r="D2190" s="9">
        <v>27890</v>
      </c>
      <c r="E2190" s="9">
        <v>27792</v>
      </c>
      <c r="F2190" s="9">
        <v>27655</v>
      </c>
      <c r="G2190" s="9">
        <v>27583</v>
      </c>
      <c r="H2190" s="9">
        <v>27462</v>
      </c>
      <c r="I2190" s="9">
        <v>27419</v>
      </c>
      <c r="J2190" s="9">
        <v>27320</v>
      </c>
      <c r="K2190" s="9">
        <v>27070</v>
      </c>
      <c r="L2190" s="9">
        <v>26899</v>
      </c>
      <c r="M2190" s="9">
        <v>26708</v>
      </c>
      <c r="N2190" s="9">
        <v>26597</v>
      </c>
      <c r="O2190" s="9">
        <v>26424</v>
      </c>
      <c r="P2190" s="9">
        <v>26322</v>
      </c>
      <c r="Q2190" s="9">
        <v>26407</v>
      </c>
      <c r="R2190" s="9">
        <v>26370</v>
      </c>
      <c r="S2190" s="9">
        <v>26043</v>
      </c>
      <c r="T2190" s="9">
        <v>25888</v>
      </c>
      <c r="U2190" s="9">
        <v>25685</v>
      </c>
      <c r="V2190" s="25">
        <f>U2190-T2190</f>
        <v>-203</v>
      </c>
      <c r="W2190" s="26">
        <f>V2190/T2190</f>
        <v>-7.8414709517923356E-3</v>
      </c>
    </row>
    <row r="2191" spans="1:23" s="11" customFormat="1" ht="9.75" customHeight="1" x14ac:dyDescent="0.15">
      <c r="A2191" s="17">
        <v>906</v>
      </c>
      <c r="B2191" s="1" t="s">
        <v>1914</v>
      </c>
      <c r="C2191" s="10">
        <v>28525</v>
      </c>
      <c r="D2191" s="10">
        <v>28805</v>
      </c>
      <c r="E2191" s="10">
        <v>28891</v>
      </c>
      <c r="F2191" s="10">
        <v>29012</v>
      </c>
      <c r="G2191" s="10">
        <v>29369</v>
      </c>
      <c r="H2191" s="10">
        <v>29463</v>
      </c>
      <c r="I2191" s="10">
        <v>29430</v>
      </c>
      <c r="J2191" s="10">
        <v>29197</v>
      </c>
      <c r="K2191" s="10">
        <v>29323</v>
      </c>
      <c r="L2191" s="10">
        <v>29308</v>
      </c>
      <c r="M2191" s="10">
        <v>29388</v>
      </c>
      <c r="N2191" s="10">
        <v>30117</v>
      </c>
      <c r="O2191" s="10">
        <v>30613</v>
      </c>
      <c r="P2191" s="10">
        <v>31000</v>
      </c>
      <c r="Q2191" s="10">
        <v>31620</v>
      </c>
      <c r="R2191" s="10">
        <v>31865</v>
      </c>
      <c r="S2191" s="10">
        <v>32069</v>
      </c>
      <c r="T2191" s="10">
        <v>31864</v>
      </c>
      <c r="U2191" s="10">
        <v>31657</v>
      </c>
      <c r="V2191" s="25">
        <f>U2191-T2191</f>
        <v>-207</v>
      </c>
      <c r="W2191" s="26">
        <f>V2191/T2191</f>
        <v>-6.4963595279939742E-3</v>
      </c>
    </row>
    <row r="2192" spans="1:23" s="11" customFormat="1" ht="9.75" customHeight="1" x14ac:dyDescent="0.15">
      <c r="A2192" s="29">
        <v>623</v>
      </c>
      <c r="B2192" s="8" t="s">
        <v>2074</v>
      </c>
      <c r="C2192" s="13">
        <v>88130</v>
      </c>
      <c r="D2192" s="13">
        <v>88148</v>
      </c>
      <c r="E2192" s="13">
        <v>88022</v>
      </c>
      <c r="F2192" s="13">
        <v>87982</v>
      </c>
      <c r="G2192" s="13">
        <v>87943</v>
      </c>
      <c r="H2192" s="13">
        <v>87945</v>
      </c>
      <c r="I2192" s="13">
        <v>87725</v>
      </c>
      <c r="J2192" s="13">
        <v>87465</v>
      </c>
      <c r="K2192" s="13">
        <v>87216</v>
      </c>
      <c r="L2192" s="13">
        <v>86866</v>
      </c>
      <c r="M2192" s="13">
        <v>86550</v>
      </c>
      <c r="N2192" s="13">
        <v>86227</v>
      </c>
      <c r="O2192" s="13">
        <v>85921</v>
      </c>
      <c r="P2192" s="13">
        <v>85884</v>
      </c>
      <c r="Q2192" s="13">
        <v>86144</v>
      </c>
      <c r="R2192" s="13">
        <v>86044</v>
      </c>
      <c r="S2192" s="13">
        <v>85991</v>
      </c>
      <c r="T2192" s="13">
        <v>85947</v>
      </c>
      <c r="U2192" s="13">
        <v>85728</v>
      </c>
      <c r="V2192" s="25">
        <f>U2192-T2192</f>
        <v>-219</v>
      </c>
      <c r="W2192" s="26">
        <f>V2192/T2192</f>
        <v>-2.5480819574854271E-3</v>
      </c>
    </row>
    <row r="2193" spans="1:23" s="11" customFormat="1" ht="9.75" customHeight="1" x14ac:dyDescent="0.15">
      <c r="A2193" s="5">
        <v>206</v>
      </c>
      <c r="B2193" s="2" t="s">
        <v>214</v>
      </c>
      <c r="C2193" s="9">
        <v>81666</v>
      </c>
      <c r="D2193" s="9">
        <v>81282</v>
      </c>
      <c r="E2193" s="9">
        <v>81194</v>
      </c>
      <c r="F2193" s="9">
        <v>80940</v>
      </c>
      <c r="G2193" s="9">
        <v>80498</v>
      </c>
      <c r="H2193" s="9">
        <v>80174</v>
      </c>
      <c r="I2193" s="9">
        <v>79896</v>
      </c>
      <c r="J2193" s="9">
        <v>79462</v>
      </c>
      <c r="K2193" s="9">
        <v>78993</v>
      </c>
      <c r="L2193" s="9">
        <v>78527</v>
      </c>
      <c r="M2193" s="9">
        <v>77990</v>
      </c>
      <c r="N2193" s="9">
        <v>77367</v>
      </c>
      <c r="O2193" s="9">
        <v>76971</v>
      </c>
      <c r="P2193" s="9">
        <v>76787</v>
      </c>
      <c r="Q2193" s="9">
        <v>76678</v>
      </c>
      <c r="R2193" s="9">
        <v>76544</v>
      </c>
      <c r="S2193" s="9">
        <v>76248</v>
      </c>
      <c r="T2193" s="9">
        <v>76091</v>
      </c>
      <c r="U2193" s="9">
        <v>75871</v>
      </c>
      <c r="V2193" s="25">
        <f>U2193-T2193</f>
        <v>-220</v>
      </c>
      <c r="W2193" s="26">
        <f>V2193/T2193</f>
        <v>-2.8912749208184936E-3</v>
      </c>
    </row>
    <row r="2194" spans="1:23" s="11" customFormat="1" ht="9.75" customHeight="1" x14ac:dyDescent="0.15">
      <c r="A2194" s="5">
        <v>309</v>
      </c>
      <c r="B2194" s="2" t="s">
        <v>411</v>
      </c>
      <c r="C2194" s="9">
        <v>39916</v>
      </c>
      <c r="D2194" s="9">
        <v>39800</v>
      </c>
      <c r="E2194" s="9">
        <v>39473</v>
      </c>
      <c r="F2194" s="9">
        <v>39265</v>
      </c>
      <c r="G2194" s="9">
        <v>39224</v>
      </c>
      <c r="H2194" s="9">
        <v>38982</v>
      </c>
      <c r="I2194" s="9">
        <v>38633</v>
      </c>
      <c r="J2194" s="9">
        <v>38490</v>
      </c>
      <c r="K2194" s="9">
        <v>38198</v>
      </c>
      <c r="L2194" s="9">
        <v>37914</v>
      </c>
      <c r="M2194" s="9">
        <v>37699</v>
      </c>
      <c r="N2194" s="9">
        <v>37564</v>
      </c>
      <c r="O2194" s="9">
        <v>37420</v>
      </c>
      <c r="P2194" s="9">
        <v>37348</v>
      </c>
      <c r="Q2194" s="9">
        <v>37557</v>
      </c>
      <c r="R2194" s="9">
        <v>37490</v>
      </c>
      <c r="S2194" s="9">
        <v>37024</v>
      </c>
      <c r="T2194" s="9">
        <v>36773</v>
      </c>
      <c r="U2194" s="9">
        <v>36551</v>
      </c>
      <c r="V2194" s="25">
        <f>U2194-T2194</f>
        <v>-222</v>
      </c>
      <c r="W2194" s="26">
        <f>V2194/T2194</f>
        <v>-6.0370380442172243E-3</v>
      </c>
    </row>
    <row r="2195" spans="1:23" s="11" customFormat="1" ht="9.75" customHeight="1" x14ac:dyDescent="0.15">
      <c r="A2195" s="5">
        <v>325</v>
      </c>
      <c r="B2195" s="2" t="s">
        <v>805</v>
      </c>
      <c r="C2195" s="9">
        <v>45448</v>
      </c>
      <c r="D2195" s="9">
        <v>45187</v>
      </c>
      <c r="E2195" s="9">
        <v>45014</v>
      </c>
      <c r="F2195" s="9">
        <v>44845</v>
      </c>
      <c r="G2195" s="9">
        <v>44707</v>
      </c>
      <c r="H2195" s="9">
        <v>44485</v>
      </c>
      <c r="I2195" s="9">
        <v>44229</v>
      </c>
      <c r="J2195" s="9">
        <v>44150</v>
      </c>
      <c r="K2195" s="9">
        <v>43992</v>
      </c>
      <c r="L2195" s="9">
        <v>43748</v>
      </c>
      <c r="M2195" s="9">
        <v>43643</v>
      </c>
      <c r="N2195" s="9">
        <v>43261</v>
      </c>
      <c r="O2195" s="9">
        <v>43102</v>
      </c>
      <c r="P2195" s="9">
        <v>42942</v>
      </c>
      <c r="Q2195" s="9">
        <v>42839</v>
      </c>
      <c r="R2195" s="9">
        <v>42760</v>
      </c>
      <c r="S2195" s="9">
        <v>42471</v>
      </c>
      <c r="T2195" s="9">
        <v>42222</v>
      </c>
      <c r="U2195" s="9">
        <v>41987</v>
      </c>
      <c r="V2195" s="25">
        <f>U2195-T2195</f>
        <v>-235</v>
      </c>
      <c r="W2195" s="26">
        <f>V2195/T2195</f>
        <v>-5.5658187674671976E-3</v>
      </c>
    </row>
    <row r="2196" spans="1:23" s="11" customFormat="1" ht="9.75" customHeight="1" x14ac:dyDescent="0.15">
      <c r="A2196" s="17">
        <v>917</v>
      </c>
      <c r="B2196" s="1" t="s">
        <v>1924</v>
      </c>
      <c r="C2196" s="10">
        <v>48827</v>
      </c>
      <c r="D2196" s="10">
        <v>49428</v>
      </c>
      <c r="E2196" s="10">
        <v>50278</v>
      </c>
      <c r="F2196" s="10">
        <v>51316</v>
      </c>
      <c r="G2196" s="10">
        <v>52480</v>
      </c>
      <c r="H2196" s="10">
        <v>52626</v>
      </c>
      <c r="I2196" s="10">
        <v>52414</v>
      </c>
      <c r="J2196" s="10">
        <v>52253</v>
      </c>
      <c r="K2196" s="10">
        <v>52328</v>
      </c>
      <c r="L2196" s="10">
        <v>52293</v>
      </c>
      <c r="M2196" s="10">
        <v>52647</v>
      </c>
      <c r="N2196" s="10">
        <v>53489</v>
      </c>
      <c r="O2196" s="10">
        <v>54422</v>
      </c>
      <c r="P2196" s="10">
        <v>55628</v>
      </c>
      <c r="Q2196" s="10">
        <v>56329</v>
      </c>
      <c r="R2196" s="10">
        <v>57180</v>
      </c>
      <c r="S2196" s="10">
        <v>57546</v>
      </c>
      <c r="T2196" s="10">
        <v>57292</v>
      </c>
      <c r="U2196" s="10">
        <v>57048</v>
      </c>
      <c r="V2196" s="25">
        <f>U2196-T2196</f>
        <v>-244</v>
      </c>
      <c r="W2196" s="26">
        <f>V2196/T2196</f>
        <v>-4.2588843119458217E-3</v>
      </c>
    </row>
    <row r="2197" spans="1:23" s="11" customFormat="1" ht="9.75" customHeight="1" x14ac:dyDescent="0.15">
      <c r="A2197" s="17">
        <v>905</v>
      </c>
      <c r="B2197" s="1" t="s">
        <v>1913</v>
      </c>
      <c r="C2197" s="10">
        <v>49785</v>
      </c>
      <c r="D2197" s="10">
        <v>50367</v>
      </c>
      <c r="E2197" s="10">
        <v>51098</v>
      </c>
      <c r="F2197" s="10">
        <v>51882</v>
      </c>
      <c r="G2197" s="10">
        <v>52534</v>
      </c>
      <c r="H2197" s="10">
        <v>52286</v>
      </c>
      <c r="I2197" s="10">
        <v>52434</v>
      </c>
      <c r="J2197" s="10">
        <v>52288</v>
      </c>
      <c r="K2197" s="10">
        <v>52354</v>
      </c>
      <c r="L2197" s="10">
        <v>52753</v>
      </c>
      <c r="M2197" s="10">
        <v>52581</v>
      </c>
      <c r="N2197" s="10">
        <v>53071</v>
      </c>
      <c r="O2197" s="10">
        <v>53610</v>
      </c>
      <c r="P2197" s="10">
        <v>54246</v>
      </c>
      <c r="Q2197" s="10">
        <v>54938</v>
      </c>
      <c r="R2197" s="10">
        <v>55356</v>
      </c>
      <c r="S2197" s="10">
        <v>55640</v>
      </c>
      <c r="T2197" s="10">
        <v>55407</v>
      </c>
      <c r="U2197" s="10">
        <v>55162</v>
      </c>
      <c r="V2197" s="25">
        <f>U2197-T2197</f>
        <v>-245</v>
      </c>
      <c r="W2197" s="26">
        <f>V2197/T2197</f>
        <v>-4.4218239572617179E-3</v>
      </c>
    </row>
    <row r="2198" spans="1:23" s="11" customFormat="1" ht="9.75" customHeight="1" x14ac:dyDescent="0.15">
      <c r="A2198" s="29">
        <v>612</v>
      </c>
      <c r="B2198" s="8" t="s">
        <v>1452</v>
      </c>
      <c r="C2198" s="13">
        <v>82877</v>
      </c>
      <c r="D2198" s="13">
        <v>82368</v>
      </c>
      <c r="E2198" s="13">
        <v>82132</v>
      </c>
      <c r="F2198" s="13">
        <v>82092</v>
      </c>
      <c r="G2198" s="13">
        <v>81940</v>
      </c>
      <c r="H2198" s="13">
        <v>81826</v>
      </c>
      <c r="I2198" s="13">
        <v>81378</v>
      </c>
      <c r="J2198" s="13">
        <v>81197</v>
      </c>
      <c r="K2198" s="13">
        <v>80780</v>
      </c>
      <c r="L2198" s="13">
        <v>80408</v>
      </c>
      <c r="M2198" s="13">
        <v>80066</v>
      </c>
      <c r="N2198" s="13">
        <v>79780</v>
      </c>
      <c r="O2198" s="13">
        <v>79623</v>
      </c>
      <c r="P2198" s="13">
        <v>79574</v>
      </c>
      <c r="Q2198" s="13">
        <v>79860</v>
      </c>
      <c r="R2198" s="13">
        <v>80011</v>
      </c>
      <c r="S2198" s="13">
        <v>80082</v>
      </c>
      <c r="T2198" s="13">
        <v>79901</v>
      </c>
      <c r="U2198" s="13">
        <v>79642</v>
      </c>
      <c r="V2198" s="25">
        <f>U2198-T2198</f>
        <v>-259</v>
      </c>
      <c r="W2198" s="26">
        <f>V2198/T2198</f>
        <v>-3.2415113703207717E-3</v>
      </c>
    </row>
    <row r="2199" spans="1:23" s="11" customFormat="1" ht="9.75" customHeight="1" x14ac:dyDescent="0.15">
      <c r="A2199" s="17">
        <v>901</v>
      </c>
      <c r="B2199" s="1" t="s">
        <v>1909</v>
      </c>
      <c r="C2199" s="10">
        <v>17630</v>
      </c>
      <c r="D2199" s="10">
        <v>17541</v>
      </c>
      <c r="E2199" s="10">
        <v>17384</v>
      </c>
      <c r="F2199" s="10">
        <v>17294</v>
      </c>
      <c r="G2199" s="10">
        <v>17285</v>
      </c>
      <c r="H2199" s="10">
        <v>17147</v>
      </c>
      <c r="I2199" s="10">
        <v>16976</v>
      </c>
      <c r="J2199" s="10">
        <v>16623</v>
      </c>
      <c r="K2199" s="10">
        <v>16525</v>
      </c>
      <c r="L2199" s="10">
        <v>16385</v>
      </c>
      <c r="M2199" s="10">
        <v>16290</v>
      </c>
      <c r="N2199" s="10">
        <v>16268</v>
      </c>
      <c r="O2199" s="10">
        <v>16131</v>
      </c>
      <c r="P2199" s="10">
        <v>16339</v>
      </c>
      <c r="Q2199" s="10">
        <v>16411</v>
      </c>
      <c r="R2199" s="10">
        <v>16465</v>
      </c>
      <c r="S2199" s="10">
        <v>16450</v>
      </c>
      <c r="T2199" s="10">
        <v>16306</v>
      </c>
      <c r="U2199" s="10">
        <v>16047</v>
      </c>
      <c r="V2199" s="25">
        <f>U2199-T2199</f>
        <v>-259</v>
      </c>
      <c r="W2199" s="26">
        <f>V2199/T2199</f>
        <v>-1.5883723782656692E-2</v>
      </c>
    </row>
    <row r="2200" spans="1:23" s="11" customFormat="1" ht="9.75" customHeight="1" x14ac:dyDescent="0.15">
      <c r="A2200" s="29">
        <v>621</v>
      </c>
      <c r="B2200" s="8" t="s">
        <v>2067</v>
      </c>
      <c r="C2200" s="13">
        <v>107548</v>
      </c>
      <c r="D2200" s="13">
        <v>106801</v>
      </c>
      <c r="E2200" s="13">
        <v>106448</v>
      </c>
      <c r="F2200" s="13">
        <v>105951</v>
      </c>
      <c r="G2200" s="13">
        <v>105681</v>
      </c>
      <c r="H2200" s="13">
        <v>104947</v>
      </c>
      <c r="I2200" s="13">
        <v>104369</v>
      </c>
      <c r="J2200" s="13">
        <v>103837</v>
      </c>
      <c r="K2200" s="13">
        <v>103140</v>
      </c>
      <c r="L2200" s="13">
        <v>102496</v>
      </c>
      <c r="M2200" s="13">
        <v>101882</v>
      </c>
      <c r="N2200" s="13">
        <v>101245</v>
      </c>
      <c r="O2200" s="13">
        <v>100855</v>
      </c>
      <c r="P2200" s="13">
        <v>100818</v>
      </c>
      <c r="Q2200" s="13">
        <v>100349</v>
      </c>
      <c r="R2200" s="13">
        <v>99834</v>
      </c>
      <c r="S2200" s="13">
        <v>99437</v>
      </c>
      <c r="T2200" s="13">
        <v>98984</v>
      </c>
      <c r="U2200" s="13">
        <v>98719</v>
      </c>
      <c r="V2200" s="25">
        <f>U2200-T2200</f>
        <v>-265</v>
      </c>
      <c r="W2200" s="26">
        <f>V2200/T2200</f>
        <v>-2.6772003556130284E-3</v>
      </c>
    </row>
    <row r="2201" spans="1:23" s="11" customFormat="1" ht="9.75" customHeight="1" x14ac:dyDescent="0.15">
      <c r="A2201" s="29">
        <v>611</v>
      </c>
      <c r="B2201" s="8" t="s">
        <v>1439</v>
      </c>
      <c r="C2201" s="13">
        <v>66445</v>
      </c>
      <c r="D2201" s="13">
        <v>65898</v>
      </c>
      <c r="E2201" s="13">
        <v>65509</v>
      </c>
      <c r="F2201" s="13">
        <v>65094</v>
      </c>
      <c r="G2201" s="13">
        <v>64836</v>
      </c>
      <c r="H2201" s="13">
        <v>64297</v>
      </c>
      <c r="I2201" s="13">
        <v>63770</v>
      </c>
      <c r="J2201" s="13">
        <v>63336</v>
      </c>
      <c r="K2201" s="13">
        <v>62683</v>
      </c>
      <c r="L2201" s="13">
        <v>62221</v>
      </c>
      <c r="M2201" s="13">
        <v>61817</v>
      </c>
      <c r="N2201" s="13">
        <v>61287</v>
      </c>
      <c r="O2201" s="13">
        <v>61041</v>
      </c>
      <c r="P2201" s="13">
        <v>60949</v>
      </c>
      <c r="Q2201" s="13">
        <v>61558</v>
      </c>
      <c r="R2201" s="13">
        <v>60943</v>
      </c>
      <c r="S2201" s="13">
        <v>60451</v>
      </c>
      <c r="T2201" s="13">
        <v>60060</v>
      </c>
      <c r="U2201" s="13">
        <v>59785</v>
      </c>
      <c r="V2201" s="25">
        <f>U2201-T2201</f>
        <v>-275</v>
      </c>
      <c r="W2201" s="26">
        <f>V2201/T2201</f>
        <v>-4.578754578754579E-3</v>
      </c>
    </row>
    <row r="2202" spans="1:23" s="11" customFormat="1" ht="9.75" customHeight="1" x14ac:dyDescent="0.15">
      <c r="A2202" s="29">
        <v>620</v>
      </c>
      <c r="B2202" s="8" t="s">
        <v>0</v>
      </c>
      <c r="C2202" s="13">
        <v>77476</v>
      </c>
      <c r="D2202" s="13">
        <v>77058</v>
      </c>
      <c r="E2202" s="13">
        <v>76788</v>
      </c>
      <c r="F2202" s="13">
        <v>76567</v>
      </c>
      <c r="G2202" s="13">
        <v>76256</v>
      </c>
      <c r="H2202" s="13">
        <v>75703</v>
      </c>
      <c r="I2202" s="13">
        <v>75257</v>
      </c>
      <c r="J2202" s="13">
        <v>74894</v>
      </c>
      <c r="K2202" s="13">
        <v>74356</v>
      </c>
      <c r="L2202" s="13">
        <v>73922</v>
      </c>
      <c r="M2202" s="13">
        <v>73610</v>
      </c>
      <c r="N2202" s="13">
        <v>73343</v>
      </c>
      <c r="O2202" s="13">
        <v>73041</v>
      </c>
      <c r="P2202" s="13">
        <v>72930</v>
      </c>
      <c r="Q2202" s="13">
        <v>73150</v>
      </c>
      <c r="R2202" s="13">
        <v>72842</v>
      </c>
      <c r="S2202" s="13">
        <v>72471</v>
      </c>
      <c r="T2202" s="13">
        <v>72004</v>
      </c>
      <c r="U2202" s="13">
        <v>71719</v>
      </c>
      <c r="V2202" s="25">
        <f>U2202-T2202</f>
        <v>-285</v>
      </c>
      <c r="W2202" s="26">
        <f>V2202/T2202</f>
        <v>-3.9581134381423255E-3</v>
      </c>
    </row>
    <row r="2203" spans="1:23" s="11" customFormat="1" ht="9.75" customHeight="1" x14ac:dyDescent="0.15">
      <c r="A2203" s="17">
        <v>907</v>
      </c>
      <c r="B2203" s="1" t="s">
        <v>1915</v>
      </c>
      <c r="C2203" s="10">
        <v>28912</v>
      </c>
      <c r="D2203" s="10">
        <v>28968</v>
      </c>
      <c r="E2203" s="10">
        <v>29012</v>
      </c>
      <c r="F2203" s="10">
        <v>29161</v>
      </c>
      <c r="G2203" s="10">
        <v>30416</v>
      </c>
      <c r="H2203" s="10">
        <v>29955</v>
      </c>
      <c r="I2203" s="10">
        <v>30054</v>
      </c>
      <c r="J2203" s="10">
        <v>29878</v>
      </c>
      <c r="K2203" s="10">
        <v>30069</v>
      </c>
      <c r="L2203" s="10">
        <v>30062</v>
      </c>
      <c r="M2203" s="10">
        <v>30101</v>
      </c>
      <c r="N2203" s="10">
        <v>30309</v>
      </c>
      <c r="O2203" s="10">
        <v>30792</v>
      </c>
      <c r="P2203" s="10">
        <v>31291</v>
      </c>
      <c r="Q2203" s="10">
        <v>32020</v>
      </c>
      <c r="R2203" s="10">
        <v>32197</v>
      </c>
      <c r="S2203" s="10">
        <v>32467</v>
      </c>
      <c r="T2203" s="10">
        <v>32288</v>
      </c>
      <c r="U2203" s="10">
        <v>31972</v>
      </c>
      <c r="V2203" s="25">
        <f>U2203-T2203</f>
        <v>-316</v>
      </c>
      <c r="W2203" s="26">
        <f>V2203/T2203</f>
        <v>-9.786917740336968E-3</v>
      </c>
    </row>
    <row r="2204" spans="1:23" s="11" customFormat="1" ht="9.75" customHeight="1" x14ac:dyDescent="0.15">
      <c r="A2204" s="5">
        <v>205</v>
      </c>
      <c r="B2204" s="2" t="s">
        <v>1939</v>
      </c>
      <c r="C2204" s="9">
        <v>58562</v>
      </c>
      <c r="D2204" s="9">
        <v>58194</v>
      </c>
      <c r="E2204" s="9">
        <v>57923</v>
      </c>
      <c r="F2204" s="9">
        <v>57790</v>
      </c>
      <c r="G2204" s="9">
        <v>57755</v>
      </c>
      <c r="H2204" s="9">
        <v>57625</v>
      </c>
      <c r="I2204" s="9">
        <v>57399</v>
      </c>
      <c r="J2204" s="9">
        <v>57038</v>
      </c>
      <c r="K2204" s="9">
        <v>56643</v>
      </c>
      <c r="L2204" s="9">
        <v>56348</v>
      </c>
      <c r="M2204" s="9">
        <v>55982</v>
      </c>
      <c r="N2204" s="9">
        <v>55584</v>
      </c>
      <c r="O2204" s="9">
        <v>55394</v>
      </c>
      <c r="P2204" s="9">
        <v>55366</v>
      </c>
      <c r="Q2204" s="9">
        <v>55483</v>
      </c>
      <c r="R2204" s="9">
        <v>55185</v>
      </c>
      <c r="S2204" s="9">
        <v>54923</v>
      </c>
      <c r="T2204" s="9">
        <v>54555</v>
      </c>
      <c r="U2204" s="9">
        <v>54192</v>
      </c>
      <c r="V2204" s="25">
        <f>U2204-T2204</f>
        <v>-363</v>
      </c>
      <c r="W2204" s="26">
        <f>V2204/T2204</f>
        <v>-6.653835578773715E-3</v>
      </c>
    </row>
    <row r="2205" spans="1:23" s="11" customFormat="1" ht="9.75" customHeight="1" x14ac:dyDescent="0.15">
      <c r="A2205" s="17">
        <v>908</v>
      </c>
      <c r="B2205" s="1" t="s">
        <v>1916</v>
      </c>
      <c r="C2205" s="10">
        <v>22219</v>
      </c>
      <c r="D2205" s="10">
        <v>23156</v>
      </c>
      <c r="E2205" s="10">
        <v>23309</v>
      </c>
      <c r="F2205" s="10">
        <v>23588</v>
      </c>
      <c r="G2205" s="10">
        <v>23597</v>
      </c>
      <c r="H2205" s="10">
        <v>23613</v>
      </c>
      <c r="I2205" s="10">
        <v>23703</v>
      </c>
      <c r="J2205" s="10">
        <v>23639</v>
      </c>
      <c r="K2205" s="10">
        <v>23435</v>
      </c>
      <c r="L2205" s="10">
        <v>23379</v>
      </c>
      <c r="M2205" s="10">
        <v>23560</v>
      </c>
      <c r="N2205" s="10">
        <v>23930</v>
      </c>
      <c r="O2205" s="10">
        <v>24279</v>
      </c>
      <c r="P2205" s="10">
        <v>24518</v>
      </c>
      <c r="Q2205" s="10">
        <v>25054</v>
      </c>
      <c r="R2205" s="10">
        <v>25528</v>
      </c>
      <c r="S2205" s="10">
        <v>25662</v>
      </c>
      <c r="T2205" s="10">
        <v>25466</v>
      </c>
      <c r="U2205" s="10">
        <v>25056</v>
      </c>
      <c r="V2205" s="25">
        <f>U2205-T2205</f>
        <v>-410</v>
      </c>
      <c r="W2205" s="26">
        <f>V2205/T2205</f>
        <v>-1.6099897903086469E-2</v>
      </c>
    </row>
    <row r="2206" spans="1:23" s="11" customFormat="1" ht="9.75" customHeight="1" x14ac:dyDescent="0.15">
      <c r="A2206" s="17">
        <v>912</v>
      </c>
      <c r="B2206" s="1" t="s">
        <v>1920</v>
      </c>
      <c r="C2206" s="10">
        <v>78971</v>
      </c>
      <c r="D2206" s="10">
        <v>80270</v>
      </c>
      <c r="E2206" s="10">
        <v>82178</v>
      </c>
      <c r="F2206" s="10">
        <v>83372</v>
      </c>
      <c r="G2206" s="10">
        <v>84240</v>
      </c>
      <c r="H2206" s="10">
        <v>85011</v>
      </c>
      <c r="I2206" s="10">
        <v>85736</v>
      </c>
      <c r="J2206" s="10">
        <v>86950</v>
      </c>
      <c r="K2206" s="10">
        <v>87462</v>
      </c>
      <c r="L2206" s="10">
        <v>88023</v>
      </c>
      <c r="M2206" s="10">
        <v>88515</v>
      </c>
      <c r="N2206" s="10">
        <v>89616</v>
      </c>
      <c r="O2206" s="10">
        <v>90874</v>
      </c>
      <c r="P2206" s="10">
        <v>92229</v>
      </c>
      <c r="Q2206" s="10">
        <v>94170</v>
      </c>
      <c r="R2206" s="10">
        <v>95955</v>
      </c>
      <c r="S2206" s="10">
        <v>97624</v>
      </c>
      <c r="T2206" s="10">
        <v>97634</v>
      </c>
      <c r="U2206" s="10">
        <v>97087</v>
      </c>
      <c r="V2206" s="25">
        <f>U2206-T2206</f>
        <v>-547</v>
      </c>
      <c r="W2206" s="26">
        <f>V2206/T2206</f>
        <v>-5.6025564864698773E-3</v>
      </c>
    </row>
    <row r="2207" spans="1:23" s="11" customFormat="1" ht="9.75" customHeight="1" x14ac:dyDescent="0.15">
      <c r="A2207" s="17">
        <v>916</v>
      </c>
      <c r="B2207" s="1" t="s">
        <v>1923</v>
      </c>
      <c r="C2207" s="10">
        <v>87914</v>
      </c>
      <c r="D2207" s="10">
        <v>89153</v>
      </c>
      <c r="E2207" s="10">
        <v>89822</v>
      </c>
      <c r="F2207" s="10">
        <v>91997</v>
      </c>
      <c r="G2207" s="10">
        <v>93817</v>
      </c>
      <c r="H2207" s="10">
        <v>93877</v>
      </c>
      <c r="I2207" s="10">
        <v>94193</v>
      </c>
      <c r="J2207" s="10">
        <v>94526</v>
      </c>
      <c r="K2207" s="10">
        <v>94816</v>
      </c>
      <c r="L2207" s="10">
        <v>94951</v>
      </c>
      <c r="M2207" s="10">
        <v>95704</v>
      </c>
      <c r="N2207" s="10">
        <v>97565</v>
      </c>
      <c r="O2207" s="10">
        <v>99094</v>
      </c>
      <c r="P2207" s="10">
        <v>100738</v>
      </c>
      <c r="Q2207" s="10">
        <v>102605</v>
      </c>
      <c r="R2207" s="10">
        <v>104323</v>
      </c>
      <c r="S2207" s="10">
        <v>104627</v>
      </c>
      <c r="T2207" s="10">
        <v>103785</v>
      </c>
      <c r="U2207" s="10">
        <v>103139</v>
      </c>
      <c r="V2207" s="25">
        <f>U2207-T2207</f>
        <v>-646</v>
      </c>
      <c r="W2207" s="26">
        <f>V2207/T2207</f>
        <v>-6.2244062244062245E-3</v>
      </c>
    </row>
    <row r="2208" spans="1:23" s="11" customFormat="1" ht="9.75" customHeight="1" x14ac:dyDescent="0.15">
      <c r="A2208" s="17">
        <v>915</v>
      </c>
      <c r="B2208" s="1" t="s">
        <v>2091</v>
      </c>
      <c r="C2208" s="10">
        <v>67482</v>
      </c>
      <c r="D2208" s="10">
        <v>67976</v>
      </c>
      <c r="E2208" s="10">
        <v>68760</v>
      </c>
      <c r="F2208" s="10">
        <v>69467</v>
      </c>
      <c r="G2208" s="10">
        <v>70235</v>
      </c>
      <c r="H2208" s="10">
        <v>70228</v>
      </c>
      <c r="I2208" s="10">
        <v>70291</v>
      </c>
      <c r="J2208" s="10">
        <v>70600</v>
      </c>
      <c r="K2208" s="10">
        <v>70830</v>
      </c>
      <c r="L2208" s="10">
        <v>71491</v>
      </c>
      <c r="M2208" s="10">
        <v>71651</v>
      </c>
      <c r="N2208" s="10">
        <v>73527</v>
      </c>
      <c r="O2208" s="10">
        <v>74791</v>
      </c>
      <c r="P2208" s="10">
        <v>76320</v>
      </c>
      <c r="Q2208" s="10">
        <v>78349</v>
      </c>
      <c r="R2208" s="10">
        <v>78999</v>
      </c>
      <c r="S2208" s="10">
        <v>79029</v>
      </c>
      <c r="T2208" s="10">
        <v>77621</v>
      </c>
      <c r="U2208" s="10">
        <v>76841</v>
      </c>
      <c r="V2208" s="25">
        <f>U2208-T2208</f>
        <v>-780</v>
      </c>
      <c r="W2208" s="26">
        <f>V2208/T2208</f>
        <v>-1.0048826992695275E-2</v>
      </c>
    </row>
    <row r="2209" spans="1:23" s="11" customFormat="1" ht="9.75" customHeight="1" x14ac:dyDescent="0.15">
      <c r="A2209" s="2"/>
      <c r="B2209" s="2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W2209" s="24"/>
    </row>
    <row r="2210" spans="1:23" ht="9.6" customHeight="1" x14ac:dyDescent="0.15">
      <c r="A2210" s="36" t="s">
        <v>2149</v>
      </c>
      <c r="B2210" s="36"/>
      <c r="C2210" s="36"/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  <c r="S2210" s="36"/>
      <c r="T2210" s="36"/>
      <c r="U2210" s="36"/>
    </row>
  </sheetData>
  <autoFilter ref="A1:W2208" xr:uid="{00FDB396-7876-4495-8D99-CDB25EC6DD14}">
    <filterColumn colId="0">
      <customFilters>
        <customFilter operator="lessThan" val="999"/>
      </customFilters>
    </filterColumn>
    <sortState xmlns:xlrd2="http://schemas.microsoft.com/office/spreadsheetml/2017/richdata2" ref="A3:W2208">
      <sortCondition descending="1" ref="V2:V2208"/>
    </sortState>
  </autoFilter>
  <mergeCells count="1">
    <mergeCell ref="A2210:U2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8627-43D9-4AA1-AE00-139AC8121D4D}">
  <dimension ref="A1:I15"/>
  <sheetViews>
    <sheetView tabSelected="1" workbookViewId="0">
      <selection activeCell="G9" sqref="G9"/>
    </sheetView>
  </sheetViews>
  <sheetFormatPr defaultRowHeight="14.25" x14ac:dyDescent="0.2"/>
  <cols>
    <col min="2" max="2" width="14.375" bestFit="1" customWidth="1"/>
  </cols>
  <sheetData>
    <row r="1" spans="1:9" ht="27" x14ac:dyDescent="0.2">
      <c r="A1" s="20" t="s">
        <v>2154</v>
      </c>
      <c r="B1" s="20" t="s">
        <v>2146</v>
      </c>
      <c r="C1" s="28">
        <v>2010</v>
      </c>
      <c r="D1" s="28">
        <v>2019</v>
      </c>
      <c r="E1" s="28" t="s">
        <v>2148</v>
      </c>
      <c r="F1" s="4" t="s">
        <v>2150</v>
      </c>
      <c r="G1" s="22" t="s">
        <v>2151</v>
      </c>
      <c r="H1" s="1" t="s">
        <v>2152</v>
      </c>
      <c r="I1" s="22" t="s">
        <v>2153</v>
      </c>
    </row>
    <row r="2" spans="1:9" x14ac:dyDescent="0.2">
      <c r="A2" s="15">
        <v>606</v>
      </c>
      <c r="B2" s="8" t="s">
        <v>1372</v>
      </c>
      <c r="C2" s="13">
        <v>142027</v>
      </c>
      <c r="D2" s="13">
        <v>154260</v>
      </c>
      <c r="E2" s="13">
        <v>156106</v>
      </c>
      <c r="F2" s="19">
        <v>1846</v>
      </c>
      <c r="G2" s="24">
        <v>1.1966809283028653E-2</v>
      </c>
      <c r="H2" s="13">
        <v>24159</v>
      </c>
      <c r="I2" s="26">
        <v>0.18309624318855297</v>
      </c>
    </row>
    <row r="3" spans="1:9" x14ac:dyDescent="0.2">
      <c r="A3" s="5">
        <v>601</v>
      </c>
      <c r="B3" s="2" t="s">
        <v>1332</v>
      </c>
      <c r="C3" s="9">
        <v>255152</v>
      </c>
      <c r="D3" s="9">
        <v>288806</v>
      </c>
      <c r="E3" s="9">
        <v>291007</v>
      </c>
      <c r="F3" s="19">
        <v>2201</v>
      </c>
      <c r="G3" s="24">
        <v>7.6210328040276169E-3</v>
      </c>
      <c r="H3" s="13">
        <v>58077</v>
      </c>
      <c r="I3" s="26">
        <v>0.24933241746447429</v>
      </c>
    </row>
    <row r="4" spans="1:9" x14ac:dyDescent="0.2">
      <c r="A4" s="15">
        <v>610</v>
      </c>
      <c r="B4" s="8" t="s">
        <v>1420</v>
      </c>
      <c r="C4" s="13">
        <v>79219</v>
      </c>
      <c r="D4" s="13">
        <v>82484</v>
      </c>
      <c r="E4" s="13">
        <v>83101</v>
      </c>
      <c r="F4" s="19">
        <v>617</v>
      </c>
      <c r="G4" s="24">
        <v>7.4802385917268803E-3</v>
      </c>
      <c r="H4" s="13">
        <v>5624</v>
      </c>
      <c r="I4" s="26">
        <v>7.2589284561869971E-2</v>
      </c>
    </row>
    <row r="5" spans="1:9" x14ac:dyDescent="0.2">
      <c r="A5" s="15">
        <v>617</v>
      </c>
      <c r="B5" s="8" t="s">
        <v>1507</v>
      </c>
      <c r="C5" s="13">
        <v>87091</v>
      </c>
      <c r="D5" s="13">
        <v>90343</v>
      </c>
      <c r="E5" s="13">
        <v>90667</v>
      </c>
      <c r="F5" s="19">
        <v>324</v>
      </c>
      <c r="G5" s="24">
        <v>3.5863320899239565E-3</v>
      </c>
      <c r="H5" s="13">
        <v>4639</v>
      </c>
      <c r="I5" s="26">
        <v>5.392430371506951E-2</v>
      </c>
    </row>
    <row r="6" spans="1:9" x14ac:dyDescent="0.2">
      <c r="A6" s="5">
        <v>6</v>
      </c>
      <c r="B6" s="6" t="s">
        <v>1331</v>
      </c>
      <c r="C6" s="7">
        <v>1205045</v>
      </c>
      <c r="D6" s="7">
        <v>1243052</v>
      </c>
      <c r="E6" s="7">
        <v>1246576</v>
      </c>
      <c r="F6" s="19">
        <v>3524</v>
      </c>
      <c r="G6" s="24">
        <v>2.8349578296000487E-3</v>
      </c>
      <c r="H6" s="13">
        <v>58459</v>
      </c>
      <c r="I6" s="26">
        <v>4.9203066701343383E-2</v>
      </c>
    </row>
    <row r="7" spans="1:9" x14ac:dyDescent="0.2">
      <c r="A7" s="15">
        <v>603</v>
      </c>
      <c r="B7" s="8" t="s">
        <v>1340</v>
      </c>
      <c r="C7" s="13">
        <v>60819</v>
      </c>
      <c r="D7" s="13">
        <v>60821</v>
      </c>
      <c r="E7" s="13">
        <v>60873</v>
      </c>
      <c r="F7" s="19">
        <v>52</v>
      </c>
      <c r="G7" s="24">
        <v>8.5496785649693359E-4</v>
      </c>
      <c r="H7" s="13">
        <v>-493</v>
      </c>
      <c r="I7" s="26">
        <v>-8.0337646253625782E-3</v>
      </c>
    </row>
    <row r="8" spans="1:9" x14ac:dyDescent="0.2">
      <c r="A8" s="15">
        <v>622</v>
      </c>
      <c r="B8" s="8" t="s">
        <v>2070</v>
      </c>
      <c r="C8" s="13">
        <v>90521</v>
      </c>
      <c r="D8" s="13">
        <v>90622</v>
      </c>
      <c r="E8" s="13">
        <v>90623</v>
      </c>
      <c r="F8" s="19">
        <v>1</v>
      </c>
      <c r="G8" s="24">
        <v>1.1034848050142349E-5</v>
      </c>
      <c r="H8" s="13">
        <v>-549</v>
      </c>
      <c r="I8" s="26">
        <v>-6.0215855745184921E-3</v>
      </c>
    </row>
    <row r="9" spans="1:9" x14ac:dyDescent="0.2">
      <c r="A9" s="15">
        <v>616</v>
      </c>
      <c r="B9" s="8" t="s">
        <v>1496</v>
      </c>
      <c r="C9" s="13">
        <v>52425</v>
      </c>
      <c r="D9" s="13">
        <v>51161</v>
      </c>
      <c r="E9" s="13">
        <v>51055</v>
      </c>
      <c r="F9" s="19">
        <v>-106</v>
      </c>
      <c r="G9" s="24">
        <v>-2.0718906979926115E-3</v>
      </c>
      <c r="H9" s="13">
        <v>-2365</v>
      </c>
      <c r="I9" s="26">
        <v>-4.427180831149382E-2</v>
      </c>
    </row>
    <row r="10" spans="1:9" x14ac:dyDescent="0.2">
      <c r="A10" s="15">
        <v>623</v>
      </c>
      <c r="B10" s="8" t="s">
        <v>2074</v>
      </c>
      <c r="C10" s="13">
        <v>87216</v>
      </c>
      <c r="D10" s="13">
        <v>85947</v>
      </c>
      <c r="E10" s="13">
        <v>85728</v>
      </c>
      <c r="F10" s="19">
        <v>-219</v>
      </c>
      <c r="G10" s="24">
        <v>-2.5480819574854271E-3</v>
      </c>
      <c r="H10" s="13">
        <v>-2402</v>
      </c>
      <c r="I10" s="26">
        <v>-2.7255191194825827E-2</v>
      </c>
    </row>
    <row r="11" spans="1:9" x14ac:dyDescent="0.2">
      <c r="A11" s="15">
        <v>621</v>
      </c>
      <c r="B11" s="8" t="s">
        <v>2067</v>
      </c>
      <c r="C11" s="13">
        <v>103140</v>
      </c>
      <c r="D11" s="13">
        <v>98984</v>
      </c>
      <c r="E11" s="13">
        <v>98719</v>
      </c>
      <c r="F11" s="19">
        <v>-265</v>
      </c>
      <c r="G11" s="24">
        <v>-2.6772003556130284E-3</v>
      </c>
      <c r="H11" s="13">
        <v>-8829</v>
      </c>
      <c r="I11" s="26">
        <v>-8.2093576821512249E-2</v>
      </c>
    </row>
    <row r="12" spans="1:9" x14ac:dyDescent="0.2">
      <c r="A12" s="15">
        <v>612</v>
      </c>
      <c r="B12" s="8" t="s">
        <v>1452</v>
      </c>
      <c r="C12" s="13">
        <v>80780</v>
      </c>
      <c r="D12" s="13">
        <v>79901</v>
      </c>
      <c r="E12" s="13">
        <v>79642</v>
      </c>
      <c r="F12" s="19">
        <v>-259</v>
      </c>
      <c r="G12" s="24">
        <v>-3.2415113703207717E-3</v>
      </c>
      <c r="H12" s="13">
        <v>-3235</v>
      </c>
      <c r="I12" s="26">
        <v>-3.903374880847521E-2</v>
      </c>
    </row>
    <row r="13" spans="1:9" x14ac:dyDescent="0.2">
      <c r="A13" s="15">
        <v>614</v>
      </c>
      <c r="B13" s="8" t="s">
        <v>1481</v>
      </c>
      <c r="C13" s="13">
        <v>29616</v>
      </c>
      <c r="D13" s="13">
        <v>27659</v>
      </c>
      <c r="E13" s="13">
        <v>27551</v>
      </c>
      <c r="F13" s="19">
        <v>-108</v>
      </c>
      <c r="G13" s="24">
        <v>-3.9046964821577062E-3</v>
      </c>
      <c r="H13" s="13">
        <v>-3750</v>
      </c>
      <c r="I13" s="26">
        <v>-0.11980447909012491</v>
      </c>
    </row>
    <row r="14" spans="1:9" x14ac:dyDescent="0.2">
      <c r="A14" s="15">
        <v>620</v>
      </c>
      <c r="B14" s="8" t="s">
        <v>0</v>
      </c>
      <c r="C14" s="13">
        <v>74356</v>
      </c>
      <c r="D14" s="13">
        <v>72004</v>
      </c>
      <c r="E14" s="13">
        <v>71719</v>
      </c>
      <c r="F14" s="19">
        <v>-285</v>
      </c>
      <c r="G14" s="24">
        <v>-3.9581134381423255E-3</v>
      </c>
      <c r="H14" s="13">
        <v>-5757</v>
      </c>
      <c r="I14" s="26">
        <v>-7.4306882131240648E-2</v>
      </c>
    </row>
    <row r="15" spans="1:9" x14ac:dyDescent="0.2">
      <c r="A15" s="15">
        <v>611</v>
      </c>
      <c r="B15" s="8" t="s">
        <v>1439</v>
      </c>
      <c r="C15" s="13">
        <v>62683</v>
      </c>
      <c r="D15" s="13">
        <v>60060</v>
      </c>
      <c r="E15" s="13">
        <v>59785</v>
      </c>
      <c r="F15" s="19">
        <v>-275</v>
      </c>
      <c r="G15" s="24">
        <v>-4.578754578754579E-3</v>
      </c>
      <c r="H15" s="13">
        <v>-6660</v>
      </c>
      <c r="I15" s="26">
        <v>-0.10023327564150801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Steiermark</vt:lpstr>
      <vt:lpstr>Graz-Umgebung</vt:lpstr>
      <vt:lpstr>Österreich</vt:lpstr>
      <vt:lpstr>Bezirke_STmk</vt:lpstr>
      <vt:lpstr>_4bae05ec_STF_Tabellenkopf_1_CN1</vt:lpstr>
      <vt:lpstr>Steiermark!Print_Titles</vt:lpstr>
    </vt:vector>
  </TitlesOfParts>
  <Company>Statistik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FRAI$</dc:creator>
  <cp:lastModifiedBy>Johannes Ulrich</cp:lastModifiedBy>
  <cp:lastPrinted>2020-02-10T12:00:28Z</cp:lastPrinted>
  <dcterms:created xsi:type="dcterms:W3CDTF">2007-01-31T11:41:26Z</dcterms:created>
  <dcterms:modified xsi:type="dcterms:W3CDTF">2020-02-12T10:07:45Z</dcterms:modified>
</cp:coreProperties>
</file>